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Kacper\Chmura\Mega\MEGAsync\PRACA\Praca naukowa\Badania\Antocyjany\Antocyjany Interakcje ABTS FRAP\Metdane\"/>
    </mc:Choice>
  </mc:AlternateContent>
  <xr:revisionPtr revIDLastSave="0" documentId="13_ncr:1_{1854C460-DF8C-4A00-9B35-566083C87A10}" xr6:coauthVersionLast="47" xr6:coauthVersionMax="47" xr10:uidLastSave="{00000000-0000-0000-0000-000000000000}"/>
  <bookViews>
    <workbookView xWindow="20370" yWindow="-3960" windowWidth="19440" windowHeight="15000" tabRatio="812" firstSheet="2" activeTab="4" xr2:uid="{00000000-000D-0000-FFFF-FFFF00000000}"/>
  </bookViews>
  <sheets>
    <sheet name="ABTS Ask + Ekstrakt " sheetId="2" r:id="rId1"/>
    <sheet name="ABTS Trolox + Ekstrakt  " sheetId="3" r:id="rId2"/>
    <sheet name="ABTS k.gall + Ekstrakt" sheetId="5" r:id="rId3"/>
    <sheet name="ABTS Tempol+ Ekstrakt" sheetId="6" r:id="rId4"/>
    <sheet name="ABTS Tempol ver 2 + Ekstrakt " sheetId="8" r:id="rId5"/>
    <sheet name="ABTS GSH + Ekstrakt" sheetId="7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2" l="1"/>
  <c r="AG10" i="2" s="1"/>
  <c r="AI37" i="2"/>
  <c r="AF37" i="2"/>
  <c r="AC37" i="2"/>
  <c r="AI36" i="2"/>
  <c r="AF36" i="2"/>
  <c r="AC36" i="2"/>
  <c r="AI35" i="2"/>
  <c r="AF35" i="2"/>
  <c r="AC35" i="2"/>
  <c r="AI34" i="2"/>
  <c r="AF34" i="2"/>
  <c r="AC34" i="2"/>
  <c r="AI33" i="2"/>
  <c r="AF33" i="2"/>
  <c r="AC33" i="2"/>
  <c r="AI32" i="2"/>
  <c r="AF32" i="2"/>
  <c r="AC32" i="2"/>
  <c r="AI31" i="2"/>
  <c r="AF31" i="2"/>
  <c r="AC31" i="2"/>
  <c r="AI27" i="2"/>
  <c r="AF27" i="2"/>
  <c r="AC27" i="2"/>
  <c r="AI26" i="2"/>
  <c r="AF26" i="2"/>
  <c r="AC26" i="2"/>
  <c r="AI25" i="2"/>
  <c r="AF25" i="2"/>
  <c r="AC25" i="2"/>
  <c r="AI24" i="2"/>
  <c r="AF24" i="2"/>
  <c r="AC24" i="2"/>
  <c r="AI23" i="2"/>
  <c r="AF23" i="2"/>
  <c r="AC23" i="2"/>
  <c r="AI22" i="2"/>
  <c r="AF22" i="2"/>
  <c r="AC22" i="2"/>
  <c r="AI21" i="2"/>
  <c r="AF21" i="2"/>
  <c r="AC21" i="2"/>
  <c r="AI16" i="2"/>
  <c r="AF16" i="2"/>
  <c r="AG16" i="2" s="1"/>
  <c r="AC16" i="2"/>
  <c r="AI15" i="2"/>
  <c r="AF15" i="2"/>
  <c r="AC15" i="2"/>
  <c r="AI14" i="2"/>
  <c r="AF14" i="2"/>
  <c r="AC14" i="2"/>
  <c r="AI13" i="2"/>
  <c r="AF13" i="2"/>
  <c r="AC13" i="2"/>
  <c r="AI12" i="2"/>
  <c r="AF12" i="2"/>
  <c r="AC12" i="2"/>
  <c r="AI11" i="2"/>
  <c r="AF11" i="2"/>
  <c r="AC11" i="2"/>
  <c r="AI10" i="2"/>
  <c r="AC10" i="2"/>
  <c r="AD10" i="2" s="1"/>
  <c r="AJ27" i="2" l="1"/>
  <c r="AG37" i="2"/>
  <c r="AD22" i="2"/>
  <c r="AD26" i="2"/>
  <c r="AG27" i="2"/>
  <c r="AG23" i="2"/>
  <c r="AG25" i="2"/>
  <c r="AJ16" i="2"/>
  <c r="AG34" i="2"/>
  <c r="AG32" i="2"/>
  <c r="AG36" i="2"/>
  <c r="AG26" i="2"/>
  <c r="AG21" i="2"/>
  <c r="AJ22" i="2"/>
  <c r="AJ24" i="2"/>
  <c r="AJ26" i="2"/>
  <c r="AJ15" i="2"/>
  <c r="AJ36" i="2"/>
  <c r="AJ33" i="2"/>
  <c r="AJ31" i="2"/>
  <c r="AJ35" i="2"/>
  <c r="AJ37" i="2"/>
  <c r="AD36" i="2"/>
  <c r="AD37" i="2"/>
  <c r="AD33" i="2"/>
  <c r="AD31" i="2"/>
  <c r="AD35" i="2"/>
  <c r="AD27" i="2"/>
  <c r="AD24" i="2"/>
  <c r="AD14" i="2"/>
  <c r="AG13" i="2"/>
  <c r="AG11" i="2"/>
  <c r="AJ12" i="2"/>
  <c r="AG15" i="2"/>
  <c r="AD15" i="2"/>
  <c r="AJ10" i="2"/>
  <c r="AD16" i="2"/>
  <c r="AD12" i="2"/>
  <c r="AJ14" i="2"/>
  <c r="AD11" i="2"/>
  <c r="AJ11" i="2"/>
  <c r="AG12" i="2"/>
  <c r="AD13" i="2"/>
  <c r="AJ13" i="2"/>
  <c r="AG14" i="2"/>
  <c r="AD21" i="2"/>
  <c r="AJ21" i="2"/>
  <c r="AG22" i="2"/>
  <c r="AD23" i="2"/>
  <c r="AJ23" i="2"/>
  <c r="AG24" i="2"/>
  <c r="AD25" i="2"/>
  <c r="AJ25" i="2"/>
  <c r="AG31" i="2"/>
  <c r="AD32" i="2"/>
  <c r="AJ32" i="2"/>
  <c r="AG33" i="2"/>
  <c r="AD34" i="2"/>
  <c r="AJ34" i="2"/>
  <c r="AG35" i="2"/>
</calcChain>
</file>

<file path=xl/sharedStrings.xml><?xml version="1.0" encoding="utf-8"?>
<sst xmlns="http://schemas.openxmlformats.org/spreadsheetml/2006/main" count="418" uniqueCount="59">
  <si>
    <t>Ekstrakt 0,2</t>
  </si>
  <si>
    <t>Ekstrakt 0,2 +2mM Askorbinian sodu 0,8</t>
  </si>
  <si>
    <t>2mM Askorbinian sodu 0,8</t>
  </si>
  <si>
    <t>1 min</t>
  </si>
  <si>
    <t>30min</t>
  </si>
  <si>
    <t>60min</t>
  </si>
  <si>
    <t>30 min</t>
  </si>
  <si>
    <t>ŚRD</t>
  </si>
  <si>
    <t>ΔŚRD</t>
  </si>
  <si>
    <t>Ekstrakt 0,4</t>
  </si>
  <si>
    <t>2mM Askorbinian sodu 0,6</t>
  </si>
  <si>
    <t>Ekstrakt 0,4 +2mM Askorbinian sodu 0,6</t>
  </si>
  <si>
    <t>Ekstrakt 0,6</t>
  </si>
  <si>
    <t>2mM Askorbinian sodu 0,4</t>
  </si>
  <si>
    <t>Ekstrakt 0,6 +2mM Askorbinian sodu 0,4</t>
  </si>
  <si>
    <t>Ekstrakt 0,8</t>
  </si>
  <si>
    <t>2mM Askorbinian sodu 0,2</t>
  </si>
  <si>
    <t>Ekstrakt 0,8 +2mM Askorbinian sodu 0,2</t>
  </si>
  <si>
    <t>1.8mM Trolox 0,8</t>
  </si>
  <si>
    <t>Ekstrakt 0,2 + 1.8mM Trolox 0,8</t>
  </si>
  <si>
    <t>1.8mM Trolox  0,6</t>
  </si>
  <si>
    <t>Ekstrakt 0,4 +1.8mM Troloxu 0,6</t>
  </si>
  <si>
    <t>1.8mM Trolox 0,4</t>
  </si>
  <si>
    <t>Ekstrakt 0,6 + 1.8mM Trolox 0,4</t>
  </si>
  <si>
    <t>1.8mM Trolox 0,2</t>
  </si>
  <si>
    <t>Ekstrakt 0,8 +1.8mM Trolox 0,2</t>
  </si>
  <si>
    <t/>
  </si>
  <si>
    <t>0.5mM kwas gallusowy 0,8</t>
  </si>
  <si>
    <t>Ekstrakt 0,2 + 0.5mM kwas gallusowy 0,8</t>
  </si>
  <si>
    <t>0.5mM kwas gallusowy  0,6</t>
  </si>
  <si>
    <t>Ekstrakt 0,4 +0.5mM kwas gallusowyu 0,6</t>
  </si>
  <si>
    <t>0.5mM kwas gallusowy 0,4</t>
  </si>
  <si>
    <t>Ekstrakt 0,6 + 0.5mM kwas gallusowy 0,4</t>
  </si>
  <si>
    <t>0.5mM kwas gallusowy 0,2</t>
  </si>
  <si>
    <t>Ekstrakt 0,8 +0.5mM kwas gallusowy 0,2</t>
  </si>
  <si>
    <t>100mM tempol 0,8</t>
  </si>
  <si>
    <t>Ekstrakt 0,2 + 100mM tempol 0,8</t>
  </si>
  <si>
    <t>100mM tempol  0,6</t>
  </si>
  <si>
    <t>Ekstrakt 0,4 +100mM tempolu 0,6</t>
  </si>
  <si>
    <t>100mM tempol 0,4</t>
  </si>
  <si>
    <t>Ekstrakt 0,6 + 100mM tempol 0,4</t>
  </si>
  <si>
    <t>100mM tempol 0,2</t>
  </si>
  <si>
    <t>Ekstrakt 0,8 +100mM tempol 0,2</t>
  </si>
  <si>
    <t>1mM GSH 0,8</t>
  </si>
  <si>
    <t>Ekstrakt 0,2 + 1mM GSH 0,8</t>
  </si>
  <si>
    <t>1mM GSH  0,6</t>
  </si>
  <si>
    <t>Ekstrakt 0,4 +1mM GSH 0,6</t>
  </si>
  <si>
    <t>1mM GSH 0,4</t>
  </si>
  <si>
    <t>Ekstrakt 0,6 + 1mM GSH 0,4</t>
  </si>
  <si>
    <t>1mM GSH 0,2</t>
  </si>
  <si>
    <t>Ekstrakt 0,8 +1mM GSH 0,2</t>
  </si>
  <si>
    <t>50mM tempol 0,8</t>
  </si>
  <si>
    <t>Ekstrakt 0,2 + 50mM tempol 0,8</t>
  </si>
  <si>
    <t>50mM tempol  0,6</t>
  </si>
  <si>
    <t>Ekstrakt 0,4 +50mM tempolu 0,6</t>
  </si>
  <si>
    <t>50mM tempol 0,4</t>
  </si>
  <si>
    <t>Ekstrakt 0,6 + 50mM tempol 0,4</t>
  </si>
  <si>
    <t>50mM tempol 0,2</t>
  </si>
  <si>
    <t>Ekstrakt 0,8 +50mM tempol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</si>
</sst>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Palatino Linotype"/>
      <family val="1"/>
      <charset val="238"/>
    </font>
    <font>
      <sz val="11"/>
      <color theme="1"/>
      <name val="Aptos Narrow"/>
      <family val="2"/>
    </font>
    <font>
      <sz val="8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2" borderId="0" xfId="0" applyFill="1"/>
    <xf numFmtId="0" fontId="4" fillId="0" borderId="0" xfId="0" applyFont="1"/>
    <xf numFmtId="0" fontId="6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16" fontId="6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2_08%20P41%20Interakcje%20ekstraktu%20kapusty%20z%20antyoksydantami%20Redukcja%20ABTS.xlsx" TargetMode="External"/><Relationship Id="rId2" Type="http://schemas.openxmlformats.org/officeDocument/2006/relationships/externalLinkPath" Target="file:///C:\Kacper\Chmura\Mega\MEGAsync\PRACA\Praca%20naukowa\Badania\Antocyjany\Antocyjany%20Interakcje%20ABTS%20FRAP\22_08%20P41%20Interakcje%20ekstraktu%20kapusty%20z%20antyoksydantami%20Redukcja%20ABTS.xlsx" TargetMode="External"/><Relationship Id="rId1" Type="http://schemas.openxmlformats.org/officeDocument/2006/relationships/externalLinkPath" Target="/Kacper/Chmura/Mega/MEGAsync/PRACA/Praca%20naukowa/Badania/Antocyjany/Antocyjany%20Interakcje%20ABTS%20FRAP/22_08%20P41%20Interakcje%20ekstraktu%20kapusty%20z%20antyoksydantami%20Redukcja%20AB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kcja "/>
      <sheetName val="ABTS Ask + Ekstrakt "/>
      <sheetName val="ABTS Trolox + Ekstrakt  "/>
      <sheetName val="ABTS k.gall + Ekstrakt"/>
      <sheetName val="ABTS GSH + Ekstrakt"/>
      <sheetName val="ABTS Tempol nowy+ Ekstrakt "/>
      <sheetName val="ABTS Tempol+ Ekstrakt"/>
    </sheetNames>
    <sheetDataSet>
      <sheetData sheetId="0"/>
      <sheetData sheetId="1"/>
      <sheetData sheetId="2"/>
      <sheetData sheetId="3"/>
      <sheetData sheetId="4"/>
      <sheetData sheetId="5">
        <row r="7">
          <cell r="B7" t="str">
            <v>Ekstrakt 0,2</v>
          </cell>
        </row>
        <row r="9">
          <cell r="A9">
            <v>0</v>
          </cell>
          <cell r="O9">
            <v>0</v>
          </cell>
          <cell r="R9">
            <v>0</v>
          </cell>
          <cell r="U9">
            <v>0</v>
          </cell>
        </row>
        <row r="10">
          <cell r="A10">
            <v>1</v>
          </cell>
          <cell r="O10">
            <v>3.6599999999999744E-2</v>
          </cell>
          <cell r="R10">
            <v>3.300000000000014E-2</v>
          </cell>
          <cell r="U10">
            <v>4.1533333333333311E-2</v>
          </cell>
        </row>
        <row r="11">
          <cell r="A11">
            <v>2</v>
          </cell>
          <cell r="O11">
            <v>6.5199999999999703E-2</v>
          </cell>
          <cell r="R11">
            <v>4.8633333333333417E-2</v>
          </cell>
          <cell r="U11">
            <v>6.3899999999999957E-2</v>
          </cell>
        </row>
        <row r="12">
          <cell r="A12">
            <v>3</v>
          </cell>
          <cell r="O12">
            <v>7.6866666666666417E-2</v>
          </cell>
          <cell r="R12">
            <v>8.6333333333333484E-2</v>
          </cell>
          <cell r="U12">
            <v>0.10619999999999996</v>
          </cell>
        </row>
        <row r="13">
          <cell r="A13">
            <v>4</v>
          </cell>
          <cell r="O13">
            <v>0.27566666666666639</v>
          </cell>
          <cell r="R13">
            <v>0.29886666666666684</v>
          </cell>
          <cell r="U13">
            <v>0.3070666666666666</v>
          </cell>
        </row>
        <row r="14">
          <cell r="A14">
            <v>5</v>
          </cell>
          <cell r="O14">
            <v>0.13933333333333298</v>
          </cell>
          <cell r="R14">
            <v>0.18253333333333344</v>
          </cell>
          <cell r="U14">
            <v>0.20229999999999992</v>
          </cell>
        </row>
        <row r="15">
          <cell r="A15">
            <v>6</v>
          </cell>
          <cell r="O15">
            <v>0.14786666666666648</v>
          </cell>
          <cell r="R15">
            <v>0.25080000000000013</v>
          </cell>
          <cell r="U15">
            <v>0.29603333333333337</v>
          </cell>
        </row>
        <row r="18">
          <cell r="B18" t="str">
            <v>50mM tempol 0,8</v>
          </cell>
        </row>
        <row r="20">
          <cell r="A20">
            <v>0</v>
          </cell>
          <cell r="O20">
            <v>0</v>
          </cell>
          <cell r="R20">
            <v>0</v>
          </cell>
          <cell r="U20">
            <v>0</v>
          </cell>
        </row>
        <row r="21">
          <cell r="A21">
            <v>1</v>
          </cell>
          <cell r="O21">
            <v>5.3633333333333311E-2</v>
          </cell>
          <cell r="R21">
            <v>0.28946666666666665</v>
          </cell>
          <cell r="U21">
            <v>0.42083333333333339</v>
          </cell>
        </row>
        <row r="22">
          <cell r="A22">
            <v>2</v>
          </cell>
          <cell r="O22">
            <v>8.2466666666666688E-2</v>
          </cell>
          <cell r="R22">
            <v>0.38429999999999997</v>
          </cell>
          <cell r="U22">
            <v>0.52600000000000002</v>
          </cell>
        </row>
        <row r="23">
          <cell r="A23">
            <v>3</v>
          </cell>
          <cell r="O23">
            <v>0.1084666666666666</v>
          </cell>
          <cell r="R23">
            <v>0.46989999999999998</v>
          </cell>
          <cell r="U23">
            <v>0.6140000000000001</v>
          </cell>
        </row>
        <row r="24">
          <cell r="A24">
            <v>4</v>
          </cell>
          <cell r="O24">
            <v>0.15183333333333338</v>
          </cell>
          <cell r="R24">
            <v>0.62896666666666667</v>
          </cell>
          <cell r="U24">
            <v>0.74209999999999998</v>
          </cell>
        </row>
        <row r="25">
          <cell r="A25">
            <v>5</v>
          </cell>
          <cell r="O25">
            <v>0.1482</v>
          </cell>
          <cell r="R25">
            <v>0.59843333333333337</v>
          </cell>
          <cell r="U25">
            <v>0.73336666666666672</v>
          </cell>
        </row>
        <row r="26">
          <cell r="A26">
            <v>6</v>
          </cell>
          <cell r="O26">
            <v>0.16016666666666668</v>
          </cell>
          <cell r="R26">
            <v>0.62460000000000004</v>
          </cell>
          <cell r="U26">
            <v>0.75853333333333339</v>
          </cell>
        </row>
        <row r="28">
          <cell r="B28" t="str">
            <v>Ekstrakt 0,2 + 50mM tempol 0,8</v>
          </cell>
        </row>
        <row r="30">
          <cell r="A30">
            <v>0</v>
          </cell>
          <cell r="O30">
            <v>0</v>
          </cell>
          <cell r="R30">
            <v>0</v>
          </cell>
          <cell r="U30">
            <v>0</v>
          </cell>
        </row>
        <row r="31">
          <cell r="A31">
            <v>1</v>
          </cell>
          <cell r="O31">
            <v>8.120000000000005E-2</v>
          </cell>
          <cell r="R31">
            <v>0.33433333333333337</v>
          </cell>
          <cell r="U31">
            <v>0.44040000000000001</v>
          </cell>
        </row>
        <row r="32">
          <cell r="A32">
            <v>2</v>
          </cell>
          <cell r="O32">
            <v>0.11119999999999997</v>
          </cell>
          <cell r="R32">
            <v>0.41190000000000004</v>
          </cell>
          <cell r="U32">
            <v>0.51736666666666675</v>
          </cell>
        </row>
        <row r="33">
          <cell r="A33">
            <v>3</v>
          </cell>
          <cell r="O33">
            <v>0.16053333333333331</v>
          </cell>
          <cell r="R33">
            <v>0.52626666666666666</v>
          </cell>
          <cell r="U33">
            <v>0.6331</v>
          </cell>
        </row>
        <row r="34">
          <cell r="A34">
            <v>4</v>
          </cell>
          <cell r="O34">
            <v>0.21713333333333329</v>
          </cell>
          <cell r="R34">
            <v>0.61203333333333332</v>
          </cell>
          <cell r="U34">
            <v>0.7097</v>
          </cell>
        </row>
        <row r="35">
          <cell r="A35">
            <v>5</v>
          </cell>
          <cell r="O35">
            <v>0.22836666666666672</v>
          </cell>
          <cell r="R35">
            <v>0.65329999999999999</v>
          </cell>
          <cell r="U35">
            <v>0.74429999999999996</v>
          </cell>
        </row>
        <row r="36">
          <cell r="A36">
            <v>6</v>
          </cell>
          <cell r="O36">
            <v>0.25753333333333328</v>
          </cell>
          <cell r="R36">
            <v>0.70196666666666663</v>
          </cell>
          <cell r="U36">
            <v>0.78879999999999995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041B-DA99-4035-A44B-BCEDBBAC91CD}">
  <dimension ref="A2:AR140"/>
  <sheetViews>
    <sheetView topLeftCell="B18" zoomScale="55" zoomScaleNormal="55" workbookViewId="0">
      <selection activeCell="B18" sqref="B18"/>
    </sheetView>
  </sheetViews>
  <sheetFormatPr defaultRowHeight="15" x14ac:dyDescent="0.25"/>
  <cols>
    <col min="37" max="37" width="11.85546875" bestFit="1" customWidth="1"/>
    <col min="42" max="42" width="10.5703125" bestFit="1" customWidth="1"/>
    <col min="43" max="43" width="11.85546875" bestFit="1" customWidth="1"/>
  </cols>
  <sheetData>
    <row r="2" spans="1:44" ht="28.5" x14ac:dyDescent="0.45">
      <c r="AJ2" s="4"/>
      <c r="AL2" s="5"/>
      <c r="AM2" s="5"/>
      <c r="AN2" s="5"/>
      <c r="AO2" s="5"/>
      <c r="AP2" s="5"/>
      <c r="AR2" s="4"/>
    </row>
    <row r="3" spans="1:44" ht="18" x14ac:dyDescent="0.35">
      <c r="B3" s="9"/>
    </row>
    <row r="7" spans="1:44" x14ac:dyDescent="0.25">
      <c r="B7" t="s">
        <v>0</v>
      </c>
    </row>
    <row r="8" spans="1:44" x14ac:dyDescent="0.25">
      <c r="B8" s="10" t="s">
        <v>3</v>
      </c>
      <c r="C8" s="10"/>
      <c r="D8" s="10"/>
      <c r="F8" s="10" t="s">
        <v>6</v>
      </c>
      <c r="G8" s="10"/>
      <c r="H8" s="10"/>
      <c r="J8" s="10" t="s">
        <v>5</v>
      </c>
      <c r="K8" s="10"/>
      <c r="L8" s="10"/>
      <c r="Q8" t="s">
        <v>0</v>
      </c>
      <c r="AC8" s="10" t="s">
        <v>3</v>
      </c>
      <c r="AD8" s="10"/>
      <c r="AF8" s="10" t="s">
        <v>4</v>
      </c>
      <c r="AG8" s="10"/>
      <c r="AI8" s="10" t="s">
        <v>5</v>
      </c>
      <c r="AJ8" s="10"/>
    </row>
    <row r="9" spans="1:44" x14ac:dyDescent="0.25">
      <c r="A9" s="2">
        <v>0</v>
      </c>
      <c r="B9" s="1">
        <v>1.0610999999999999</v>
      </c>
      <c r="C9" s="1">
        <v>1.0512999999999999</v>
      </c>
      <c r="D9" s="1">
        <v>1.0382</v>
      </c>
      <c r="E9" s="2">
        <v>0</v>
      </c>
      <c r="F9" s="1">
        <v>1.0267999999999999</v>
      </c>
      <c r="G9" s="1">
        <v>1.0102</v>
      </c>
      <c r="H9" s="1">
        <v>0.99739999999999995</v>
      </c>
      <c r="I9" s="2">
        <v>0</v>
      </c>
      <c r="J9" s="1">
        <v>0.9909</v>
      </c>
      <c r="K9" s="1">
        <v>0.99250000000000005</v>
      </c>
      <c r="L9" s="1">
        <v>0.9909</v>
      </c>
      <c r="Q9" s="10" t="s">
        <v>3</v>
      </c>
      <c r="R9" s="10"/>
      <c r="S9" s="10"/>
      <c r="U9" s="10" t="s">
        <v>6</v>
      </c>
      <c r="V9" s="10"/>
      <c r="W9" s="10"/>
      <c r="Y9" s="10" t="s">
        <v>5</v>
      </c>
      <c r="Z9" s="10"/>
      <c r="AA9" s="10"/>
      <c r="AC9" t="s">
        <v>7</v>
      </c>
      <c r="AD9" s="3" t="s">
        <v>8</v>
      </c>
      <c r="AF9" t="s">
        <v>7</v>
      </c>
      <c r="AG9" s="3" t="s">
        <v>8</v>
      </c>
      <c r="AI9" t="s">
        <v>7</v>
      </c>
      <c r="AJ9" s="3" t="s">
        <v>8</v>
      </c>
    </row>
    <row r="10" spans="1:44" x14ac:dyDescent="0.25">
      <c r="A10" s="2">
        <v>1</v>
      </c>
      <c r="B10" s="1">
        <v>1.0417000000000001</v>
      </c>
      <c r="C10" s="1">
        <v>1.0354000000000001</v>
      </c>
      <c r="D10" s="1">
        <v>1.0297000000000001</v>
      </c>
      <c r="E10" s="2">
        <v>1</v>
      </c>
      <c r="F10" s="1">
        <v>0.99429999999999996</v>
      </c>
      <c r="G10" s="1">
        <v>0.98550000000000004</v>
      </c>
      <c r="H10" s="1">
        <v>0.98009999999999997</v>
      </c>
      <c r="I10" s="2">
        <v>1</v>
      </c>
      <c r="J10" s="1">
        <v>0.93320000000000003</v>
      </c>
      <c r="K10" s="1">
        <v>0.94879999999999998</v>
      </c>
      <c r="L10" s="1">
        <v>0.94010000000000005</v>
      </c>
      <c r="P10" s="2">
        <v>0</v>
      </c>
      <c r="Q10" s="1">
        <v>1.0161</v>
      </c>
      <c r="R10" s="1">
        <v>1.0170999999999999</v>
      </c>
      <c r="S10" s="1">
        <v>1.0125999999999999</v>
      </c>
      <c r="T10" s="2">
        <v>0</v>
      </c>
      <c r="U10" s="1">
        <v>0.94469999999999998</v>
      </c>
      <c r="V10" s="1">
        <v>0.9415</v>
      </c>
      <c r="W10" s="1">
        <v>0.93730000000000002</v>
      </c>
      <c r="X10" s="2">
        <v>0</v>
      </c>
      <c r="Y10" s="1">
        <v>0.88200000000000001</v>
      </c>
      <c r="Z10" s="1">
        <v>0.879</v>
      </c>
      <c r="AA10" s="1">
        <v>0.90539999999999998</v>
      </c>
      <c r="AC10">
        <f>AVERAGE(Q10:S10)</f>
        <v>1.0152666666666665</v>
      </c>
      <c r="AD10">
        <f t="shared" ref="AD10:AD16" si="0">AC$10-AC10</f>
        <v>0</v>
      </c>
      <c r="AF10">
        <f>AVERAGE(U10:W10)</f>
        <v>0.94116666666666671</v>
      </c>
      <c r="AG10">
        <f t="shared" ref="AG10:AG16" si="1">AF$10-AF10</f>
        <v>0</v>
      </c>
      <c r="AI10">
        <f>AVERAGE(Y10:AA10)</f>
        <v>0.88880000000000015</v>
      </c>
      <c r="AJ10">
        <f t="shared" ref="AJ10:AJ16" si="2">AI$10-AI10</f>
        <v>0</v>
      </c>
    </row>
    <row r="11" spans="1:44" x14ac:dyDescent="0.25">
      <c r="A11" s="2">
        <v>2</v>
      </c>
      <c r="B11" s="1">
        <v>1.0298</v>
      </c>
      <c r="C11" s="1">
        <v>1.016</v>
      </c>
      <c r="D11" s="1">
        <v>0.99850000000000005</v>
      </c>
      <c r="E11" s="2">
        <v>2</v>
      </c>
      <c r="F11" s="1">
        <v>0.98219999999999996</v>
      </c>
      <c r="G11" s="1">
        <v>0.96130000000000004</v>
      </c>
      <c r="H11" s="1">
        <v>0.93740000000000001</v>
      </c>
      <c r="I11" s="2">
        <v>2</v>
      </c>
      <c r="J11" s="1">
        <v>0.85670000000000002</v>
      </c>
      <c r="K11" s="1">
        <v>0.92510000000000003</v>
      </c>
      <c r="L11" s="1">
        <v>0.90090000000000003</v>
      </c>
      <c r="P11" s="2">
        <v>1</v>
      </c>
      <c r="Q11" s="1">
        <v>0.99709999999999999</v>
      </c>
      <c r="R11" s="1">
        <v>1.0049999999999999</v>
      </c>
      <c r="S11" s="1">
        <v>0.999</v>
      </c>
      <c r="T11" s="2">
        <v>1</v>
      </c>
      <c r="U11" s="1">
        <v>0.91669999999999996</v>
      </c>
      <c r="V11" s="1">
        <v>0.92179999999999995</v>
      </c>
      <c r="W11" s="1">
        <v>0.90969999999999995</v>
      </c>
      <c r="X11" s="2">
        <v>1</v>
      </c>
      <c r="Y11" s="1">
        <v>0.8448</v>
      </c>
      <c r="Z11" s="1">
        <v>0.86070000000000002</v>
      </c>
      <c r="AA11" s="1">
        <v>0.84970000000000001</v>
      </c>
      <c r="AC11">
        <f t="shared" ref="AC11:AC16" si="3">AVERAGE(Q11:S11)</f>
        <v>1.0003666666666666</v>
      </c>
      <c r="AD11">
        <f t="shared" si="0"/>
        <v>1.4899999999999913E-2</v>
      </c>
      <c r="AF11">
        <f t="shared" ref="AF11:AF16" si="4">AVERAGE(U11:W11)</f>
        <v>0.91606666666666658</v>
      </c>
      <c r="AG11">
        <f t="shared" si="1"/>
        <v>2.5100000000000122E-2</v>
      </c>
      <c r="AI11">
        <f t="shared" ref="AI11:AI16" si="5">AVERAGE(Y11:AA11)</f>
        <v>0.85173333333333334</v>
      </c>
      <c r="AJ11">
        <f t="shared" si="2"/>
        <v>3.7066666666666803E-2</v>
      </c>
    </row>
    <row r="12" spans="1:44" x14ac:dyDescent="0.25">
      <c r="A12" s="2">
        <v>3</v>
      </c>
      <c r="B12" s="1">
        <v>0.98740000000000006</v>
      </c>
      <c r="C12" s="1">
        <v>0.98480000000000001</v>
      </c>
      <c r="D12" s="1">
        <v>0.98419999999999996</v>
      </c>
      <c r="E12" s="2">
        <v>3</v>
      </c>
      <c r="F12" s="1">
        <v>0.92100000000000004</v>
      </c>
      <c r="G12" s="1">
        <v>0.91300000000000003</v>
      </c>
      <c r="H12" s="1">
        <v>0.91</v>
      </c>
      <c r="I12" s="2">
        <v>3</v>
      </c>
      <c r="J12" s="1">
        <v>0.82540000000000002</v>
      </c>
      <c r="K12" s="1">
        <v>0.87570000000000003</v>
      </c>
      <c r="L12" s="1">
        <v>0.87150000000000005</v>
      </c>
      <c r="P12" s="2">
        <v>2</v>
      </c>
      <c r="Q12" s="1">
        <v>0.97330000000000005</v>
      </c>
      <c r="R12" s="1">
        <v>0.97689999999999999</v>
      </c>
      <c r="S12" s="1">
        <v>0.97060000000000002</v>
      </c>
      <c r="T12" s="2">
        <v>2</v>
      </c>
      <c r="U12" s="1">
        <v>0.87680000000000002</v>
      </c>
      <c r="V12" s="1">
        <v>0.88460000000000005</v>
      </c>
      <c r="W12" s="1">
        <v>0.87709999999999999</v>
      </c>
      <c r="X12" s="2">
        <v>2</v>
      </c>
      <c r="Y12" s="1">
        <v>0.81530000000000002</v>
      </c>
      <c r="Z12" s="1">
        <v>0.82440000000000002</v>
      </c>
      <c r="AA12" s="1">
        <v>0.81899999999999995</v>
      </c>
      <c r="AC12">
        <f t="shared" si="3"/>
        <v>0.97360000000000013</v>
      </c>
      <c r="AD12">
        <f t="shared" si="0"/>
        <v>4.1666666666666408E-2</v>
      </c>
      <c r="AF12">
        <f t="shared" si="4"/>
        <v>0.87950000000000006</v>
      </c>
      <c r="AG12">
        <f t="shared" si="1"/>
        <v>6.1666666666666647E-2</v>
      </c>
      <c r="AI12">
        <f t="shared" si="5"/>
        <v>0.81956666666666667</v>
      </c>
      <c r="AJ12">
        <f t="shared" si="2"/>
        <v>6.923333333333348E-2</v>
      </c>
    </row>
    <row r="13" spans="1:44" x14ac:dyDescent="0.25">
      <c r="A13" s="2">
        <v>4</v>
      </c>
      <c r="B13" s="1">
        <v>0.96460000000000001</v>
      </c>
      <c r="C13" s="1">
        <v>0.95860000000000001</v>
      </c>
      <c r="D13" s="1">
        <v>0.95330000000000004</v>
      </c>
      <c r="E13" s="2">
        <v>4</v>
      </c>
      <c r="F13" s="1">
        <v>0.91549999999999998</v>
      </c>
      <c r="G13" s="1">
        <v>0.873</v>
      </c>
      <c r="H13" s="1">
        <v>0.86919999999999997</v>
      </c>
      <c r="I13" s="2">
        <v>4</v>
      </c>
      <c r="J13" s="1">
        <v>0.83909999999999996</v>
      </c>
      <c r="K13" s="1">
        <v>0.83169999999999999</v>
      </c>
      <c r="L13" s="1">
        <v>0.82730000000000004</v>
      </c>
      <c r="P13" s="2">
        <v>3</v>
      </c>
      <c r="Q13" s="1">
        <v>0.96360000000000001</v>
      </c>
      <c r="R13" s="1">
        <v>0.94740000000000002</v>
      </c>
      <c r="S13" s="1">
        <v>0.94589999999999996</v>
      </c>
      <c r="T13" s="2">
        <v>3</v>
      </c>
      <c r="U13" s="1">
        <v>0.86870000000000003</v>
      </c>
      <c r="V13" s="1">
        <v>0.83789999999999998</v>
      </c>
      <c r="W13" s="1">
        <v>0.83389999999999997</v>
      </c>
      <c r="X13" s="2">
        <v>3</v>
      </c>
      <c r="Y13" s="1">
        <v>0.75870000000000004</v>
      </c>
      <c r="Z13" s="1">
        <v>0.7792</v>
      </c>
      <c r="AA13" s="1">
        <v>0.77790000000000004</v>
      </c>
      <c r="AC13">
        <f t="shared" si="3"/>
        <v>0.95230000000000004</v>
      </c>
      <c r="AD13">
        <f t="shared" si="0"/>
        <v>6.2966666666666504E-2</v>
      </c>
      <c r="AF13">
        <f t="shared" si="4"/>
        <v>0.84683333333333322</v>
      </c>
      <c r="AG13">
        <f t="shared" si="1"/>
        <v>9.4333333333333491E-2</v>
      </c>
      <c r="AI13">
        <f t="shared" si="5"/>
        <v>0.77193333333333347</v>
      </c>
      <c r="AJ13">
        <f t="shared" si="2"/>
        <v>0.11686666666666667</v>
      </c>
    </row>
    <row r="14" spans="1:44" x14ac:dyDescent="0.25">
      <c r="A14" s="2">
        <v>5</v>
      </c>
      <c r="B14" s="1">
        <v>0.94020000000000004</v>
      </c>
      <c r="C14" s="1">
        <v>0.92659999999999998</v>
      </c>
      <c r="D14" s="1">
        <v>0.92530000000000001</v>
      </c>
      <c r="E14" s="2">
        <v>5</v>
      </c>
      <c r="F14" s="1">
        <v>0.85040000000000004</v>
      </c>
      <c r="G14" s="1">
        <v>0.83189999999999997</v>
      </c>
      <c r="H14" s="1">
        <v>0.83040000000000003</v>
      </c>
      <c r="I14" s="2">
        <v>5</v>
      </c>
      <c r="J14" s="1">
        <v>0.75890000000000002</v>
      </c>
      <c r="K14" s="1">
        <v>0.79190000000000005</v>
      </c>
      <c r="L14" s="1">
        <v>0.78769999999999996</v>
      </c>
      <c r="P14" s="2">
        <v>4</v>
      </c>
      <c r="Q14" s="1">
        <v>0.92830000000000001</v>
      </c>
      <c r="R14" s="1">
        <v>0.92290000000000005</v>
      </c>
      <c r="S14" s="1">
        <v>0.92989999999999995</v>
      </c>
      <c r="T14" s="2">
        <v>4</v>
      </c>
      <c r="U14" s="1">
        <v>0.81630000000000003</v>
      </c>
      <c r="V14" s="1">
        <v>0.81520000000000004</v>
      </c>
      <c r="W14" s="1">
        <v>0.8165</v>
      </c>
      <c r="X14" s="2">
        <v>4</v>
      </c>
      <c r="Y14" s="1">
        <v>0.72799999999999998</v>
      </c>
      <c r="Z14" s="1">
        <v>0.72609999999999997</v>
      </c>
      <c r="AA14" s="1">
        <v>0.72060000000000002</v>
      </c>
      <c r="AC14">
        <f t="shared" si="3"/>
        <v>0.92703333333333326</v>
      </c>
      <c r="AD14">
        <f t="shared" si="0"/>
        <v>8.8233333333333275E-2</v>
      </c>
      <c r="AF14">
        <f t="shared" si="4"/>
        <v>0.81599999999999995</v>
      </c>
      <c r="AG14">
        <f t="shared" si="1"/>
        <v>0.12516666666666676</v>
      </c>
      <c r="AI14">
        <f t="shared" si="5"/>
        <v>0.72489999999999999</v>
      </c>
      <c r="AJ14">
        <f t="shared" si="2"/>
        <v>0.16390000000000016</v>
      </c>
    </row>
    <row r="15" spans="1:44" x14ac:dyDescent="0.25">
      <c r="A15" s="2">
        <v>6</v>
      </c>
      <c r="B15" s="1">
        <v>0.91879999999999995</v>
      </c>
      <c r="C15" s="1">
        <v>0.90210000000000001</v>
      </c>
      <c r="D15" s="1">
        <v>0.90669999999999995</v>
      </c>
      <c r="E15" s="2">
        <v>6</v>
      </c>
      <c r="F15" s="1">
        <v>0.79569999999999996</v>
      </c>
      <c r="G15" s="1">
        <v>0.79959999999999998</v>
      </c>
      <c r="H15" s="1">
        <v>0.79449999999999998</v>
      </c>
      <c r="I15" s="2">
        <v>6</v>
      </c>
      <c r="J15" s="1">
        <v>0.71220000000000006</v>
      </c>
      <c r="K15" s="1">
        <v>0.75860000000000005</v>
      </c>
      <c r="L15" s="1">
        <v>0.752</v>
      </c>
      <c r="P15" s="2">
        <v>5</v>
      </c>
      <c r="Q15" s="1">
        <v>0.90920000000000001</v>
      </c>
      <c r="R15" s="1">
        <v>0.90659999999999996</v>
      </c>
      <c r="S15" s="1">
        <v>0.90439999999999998</v>
      </c>
      <c r="T15" s="2">
        <v>5</v>
      </c>
      <c r="U15" s="1">
        <v>0.79339999999999999</v>
      </c>
      <c r="V15" s="1">
        <v>0.79769999999999996</v>
      </c>
      <c r="W15" s="1">
        <v>0.77790000000000004</v>
      </c>
      <c r="X15" s="2">
        <v>5</v>
      </c>
      <c r="Y15" s="1">
        <v>0.70350000000000001</v>
      </c>
      <c r="Z15" s="1">
        <v>0.68740000000000001</v>
      </c>
      <c r="AA15" s="1">
        <v>0.72289999999999999</v>
      </c>
      <c r="AC15">
        <f t="shared" si="3"/>
        <v>0.90673333333333328</v>
      </c>
      <c r="AD15">
        <f t="shared" si="0"/>
        <v>0.10853333333333326</v>
      </c>
      <c r="AF15">
        <f t="shared" si="4"/>
        <v>0.78966666666666663</v>
      </c>
      <c r="AG15">
        <f t="shared" si="1"/>
        <v>0.15150000000000008</v>
      </c>
      <c r="AI15">
        <f t="shared" si="5"/>
        <v>0.7046</v>
      </c>
      <c r="AJ15">
        <f t="shared" si="2"/>
        <v>0.18420000000000014</v>
      </c>
    </row>
    <row r="16" spans="1:44" x14ac:dyDescent="0.25">
      <c r="B16" s="1"/>
      <c r="C16" s="1"/>
      <c r="D16" s="1"/>
      <c r="P16" s="2">
        <v>6</v>
      </c>
      <c r="Q16" s="1">
        <v>0.89280000000000004</v>
      </c>
      <c r="R16" s="1">
        <v>0.89090000000000003</v>
      </c>
      <c r="S16" s="1">
        <v>0.88270000000000004</v>
      </c>
      <c r="T16" s="2">
        <v>6</v>
      </c>
      <c r="U16" s="1">
        <v>0.76100000000000001</v>
      </c>
      <c r="V16" s="1">
        <v>0.76</v>
      </c>
      <c r="W16" s="1">
        <v>0.7581</v>
      </c>
      <c r="X16" s="2">
        <v>6</v>
      </c>
      <c r="Y16" s="1">
        <v>0.6804</v>
      </c>
      <c r="Z16" s="1">
        <v>0.70230000000000004</v>
      </c>
      <c r="AA16" s="1">
        <v>0.65059999999999996</v>
      </c>
      <c r="AC16">
        <f t="shared" si="3"/>
        <v>0.88880000000000015</v>
      </c>
      <c r="AD16">
        <f t="shared" si="0"/>
        <v>0.12646666666666639</v>
      </c>
      <c r="AF16">
        <f t="shared" si="4"/>
        <v>0.75969999999999993</v>
      </c>
      <c r="AG16">
        <f t="shared" si="1"/>
        <v>0.18146666666666678</v>
      </c>
      <c r="AI16">
        <f t="shared" si="5"/>
        <v>0.67776666666666674</v>
      </c>
      <c r="AJ16">
        <f t="shared" si="2"/>
        <v>0.21103333333333341</v>
      </c>
    </row>
    <row r="17" spans="1:36" x14ac:dyDescent="0.25">
      <c r="Q17" s="1"/>
      <c r="R17" s="1"/>
      <c r="S17" s="1"/>
    </row>
    <row r="18" spans="1:36" x14ac:dyDescent="0.25">
      <c r="B18" t="s">
        <v>2</v>
      </c>
    </row>
    <row r="19" spans="1:36" x14ac:dyDescent="0.25">
      <c r="B19" s="10" t="s">
        <v>3</v>
      </c>
      <c r="C19" s="10"/>
      <c r="D19" s="10"/>
      <c r="F19" s="10" t="s">
        <v>6</v>
      </c>
      <c r="G19" s="10"/>
      <c r="H19" s="10"/>
      <c r="J19" s="10" t="s">
        <v>5</v>
      </c>
      <c r="K19" s="10"/>
      <c r="L19" s="10"/>
      <c r="Q19" t="s">
        <v>2</v>
      </c>
      <c r="AC19" s="10" t="s">
        <v>3</v>
      </c>
      <c r="AD19" s="10"/>
      <c r="AF19" s="10" t="s">
        <v>4</v>
      </c>
      <c r="AG19" s="10"/>
      <c r="AI19" s="10" t="s">
        <v>5</v>
      </c>
      <c r="AJ19" s="10"/>
    </row>
    <row r="20" spans="1:36" x14ac:dyDescent="0.25">
      <c r="A20" s="2">
        <v>0</v>
      </c>
      <c r="B20" s="1">
        <v>1.0898000000000001</v>
      </c>
      <c r="C20" s="1">
        <v>1.0265</v>
      </c>
      <c r="D20" s="1">
        <v>1.0546</v>
      </c>
      <c r="E20" s="2">
        <v>0</v>
      </c>
      <c r="F20" s="1">
        <v>0.99</v>
      </c>
      <c r="G20" s="1">
        <v>0.99529999999999996</v>
      </c>
      <c r="H20" s="1">
        <v>1.0258</v>
      </c>
      <c r="I20" s="2">
        <v>0</v>
      </c>
      <c r="J20" s="1">
        <v>0.9909</v>
      </c>
      <c r="K20" s="1">
        <v>0.96889999999999998</v>
      </c>
      <c r="L20" s="1">
        <v>0.99250000000000005</v>
      </c>
      <c r="Q20" s="10" t="s">
        <v>3</v>
      </c>
      <c r="R20" s="10"/>
      <c r="S20" s="10"/>
      <c r="U20" s="10" t="s">
        <v>6</v>
      </c>
      <c r="V20" s="10"/>
      <c r="W20" s="10"/>
      <c r="Y20" s="10" t="s">
        <v>5</v>
      </c>
      <c r="Z20" s="10"/>
      <c r="AA20" s="10"/>
      <c r="AC20" t="s">
        <v>7</v>
      </c>
      <c r="AD20" s="3" t="s">
        <v>8</v>
      </c>
      <c r="AF20" t="s">
        <v>7</v>
      </c>
      <c r="AG20" s="3" t="s">
        <v>8</v>
      </c>
      <c r="AI20" t="s">
        <v>7</v>
      </c>
      <c r="AJ20" s="3" t="s">
        <v>8</v>
      </c>
    </row>
    <row r="21" spans="1:36" x14ac:dyDescent="0.25">
      <c r="A21" s="2">
        <v>1</v>
      </c>
      <c r="B21" s="1">
        <v>0.94259999999999999</v>
      </c>
      <c r="C21" s="1">
        <v>0.94769999999999999</v>
      </c>
      <c r="D21" s="1">
        <v>0.94040000000000001</v>
      </c>
      <c r="E21" s="2">
        <v>1</v>
      </c>
      <c r="F21" s="1">
        <v>0.91649999999999998</v>
      </c>
      <c r="G21" s="1">
        <v>0.91500000000000004</v>
      </c>
      <c r="H21" s="1">
        <v>0.90739999999999998</v>
      </c>
      <c r="I21" s="2">
        <v>1</v>
      </c>
      <c r="J21" s="1">
        <v>0.88200000000000001</v>
      </c>
      <c r="K21" s="1">
        <v>0.88080000000000003</v>
      </c>
      <c r="L21" s="1">
        <v>0.87549999999999994</v>
      </c>
      <c r="P21" s="2">
        <v>0</v>
      </c>
      <c r="Q21" s="1">
        <v>1.0088999999999999</v>
      </c>
      <c r="R21" s="1">
        <v>1.0157</v>
      </c>
      <c r="S21" s="1">
        <v>1.0086999999999999</v>
      </c>
      <c r="T21" s="2">
        <v>0</v>
      </c>
      <c r="U21" s="1">
        <v>0.93910000000000005</v>
      </c>
      <c r="V21" s="1">
        <v>0.94699999999999995</v>
      </c>
      <c r="W21" s="1">
        <v>0.93440000000000001</v>
      </c>
      <c r="X21" s="2">
        <v>0</v>
      </c>
      <c r="Y21" s="1">
        <v>0.88190000000000002</v>
      </c>
      <c r="Z21" s="1">
        <v>0.89039999999999997</v>
      </c>
      <c r="AA21" s="1">
        <v>0.876</v>
      </c>
      <c r="AC21">
        <f>AVERAGE(Q21:S21)</f>
        <v>1.0110999999999999</v>
      </c>
      <c r="AD21">
        <f t="shared" ref="AD21:AD27" si="6">AC$21-AC21</f>
        <v>0</v>
      </c>
      <c r="AF21">
        <f>AVERAGE(U21:W21)</f>
        <v>0.94016666666666671</v>
      </c>
      <c r="AG21">
        <f t="shared" ref="AG21:AG27" si="7">AF$21-AF21</f>
        <v>0</v>
      </c>
      <c r="AI21">
        <f>AVERAGE(Y21:AA21)</f>
        <v>0.88276666666666659</v>
      </c>
      <c r="AJ21">
        <f t="shared" ref="AJ21:AJ27" si="8">AI$21-AI21</f>
        <v>0</v>
      </c>
    </row>
    <row r="22" spans="1:36" x14ac:dyDescent="0.25">
      <c r="A22" s="2">
        <v>2</v>
      </c>
      <c r="B22" s="1">
        <v>0.81589999999999996</v>
      </c>
      <c r="C22" s="1">
        <v>0.81369999999999998</v>
      </c>
      <c r="D22" s="1">
        <v>0.80910000000000004</v>
      </c>
      <c r="E22" s="2">
        <v>2</v>
      </c>
      <c r="F22" s="1">
        <v>0.78859999999999997</v>
      </c>
      <c r="G22" s="1">
        <v>0.78390000000000004</v>
      </c>
      <c r="H22" s="1">
        <v>0.78069999999999995</v>
      </c>
      <c r="I22" s="2">
        <v>2</v>
      </c>
      <c r="J22" s="1">
        <v>0.75780000000000003</v>
      </c>
      <c r="K22" s="1">
        <v>0.75439999999999996</v>
      </c>
      <c r="L22" s="1">
        <v>0.75039999999999996</v>
      </c>
      <c r="P22" s="2">
        <v>1</v>
      </c>
      <c r="Q22" s="1">
        <v>0.87960000000000005</v>
      </c>
      <c r="R22" s="1">
        <v>0.87629999999999997</v>
      </c>
      <c r="S22" s="1">
        <v>0.87470000000000003</v>
      </c>
      <c r="T22" s="2">
        <v>1</v>
      </c>
      <c r="U22" s="1">
        <v>0.82520000000000004</v>
      </c>
      <c r="V22" s="1">
        <v>0.81420000000000003</v>
      </c>
      <c r="W22" s="1">
        <v>0.81430000000000002</v>
      </c>
      <c r="X22" s="2">
        <v>1</v>
      </c>
      <c r="Y22" s="1">
        <v>0.77159999999999995</v>
      </c>
      <c r="Z22" s="1">
        <v>0.76139999999999997</v>
      </c>
      <c r="AA22" s="1">
        <v>0.76149999999999995</v>
      </c>
      <c r="AC22">
        <f t="shared" ref="AC22:AC27" si="9">AVERAGE(Q22:S22)</f>
        <v>0.87686666666666679</v>
      </c>
      <c r="AD22">
        <f t="shared" si="6"/>
        <v>0.13423333333333309</v>
      </c>
      <c r="AF22">
        <f t="shared" ref="AF22:AF27" si="10">AVERAGE(U22:W22)</f>
        <v>0.81790000000000018</v>
      </c>
      <c r="AG22">
        <f t="shared" si="7"/>
        <v>0.12226666666666652</v>
      </c>
      <c r="AI22">
        <f t="shared" ref="AI22:AI27" si="11">AVERAGE(Y22:AA22)</f>
        <v>0.76483333333333325</v>
      </c>
      <c r="AJ22">
        <f t="shared" si="8"/>
        <v>0.11793333333333333</v>
      </c>
    </row>
    <row r="23" spans="1:36" x14ac:dyDescent="0.25">
      <c r="A23" s="2">
        <v>3</v>
      </c>
      <c r="B23" s="1">
        <v>0.70230000000000004</v>
      </c>
      <c r="C23" s="1">
        <v>0.70609999999999995</v>
      </c>
      <c r="D23" s="1">
        <v>0.69750000000000001</v>
      </c>
      <c r="E23" s="2">
        <v>3</v>
      </c>
      <c r="F23" s="1">
        <v>0.67700000000000005</v>
      </c>
      <c r="G23" s="1">
        <v>0.67520000000000002</v>
      </c>
      <c r="H23" s="1">
        <v>0.66969999999999996</v>
      </c>
      <c r="I23" s="2">
        <v>3</v>
      </c>
      <c r="J23" s="1">
        <v>0.64419999999999999</v>
      </c>
      <c r="K23" s="1">
        <v>0.64249999999999996</v>
      </c>
      <c r="L23" s="1">
        <v>0.63739999999999997</v>
      </c>
      <c r="P23" s="2">
        <v>2</v>
      </c>
      <c r="Q23" s="1">
        <v>0.75370000000000004</v>
      </c>
      <c r="R23" s="1">
        <v>0.75339999999999996</v>
      </c>
      <c r="S23" s="1">
        <v>0.75290000000000001</v>
      </c>
      <c r="T23" s="2">
        <v>2</v>
      </c>
      <c r="U23" s="1">
        <v>0.70789999999999997</v>
      </c>
      <c r="V23" s="1">
        <v>0.70640000000000003</v>
      </c>
      <c r="W23" s="1">
        <v>0.70450000000000002</v>
      </c>
      <c r="X23" s="2">
        <v>2</v>
      </c>
      <c r="Y23" s="1">
        <v>0.65329999999999999</v>
      </c>
      <c r="Z23" s="1">
        <v>0.65180000000000005</v>
      </c>
      <c r="AA23" s="1">
        <v>0.64790000000000003</v>
      </c>
      <c r="AC23">
        <f t="shared" si="9"/>
        <v>0.7533333333333333</v>
      </c>
      <c r="AD23">
        <f t="shared" si="6"/>
        <v>0.25776666666666659</v>
      </c>
      <c r="AF23">
        <f t="shared" si="10"/>
        <v>0.7062666666666666</v>
      </c>
      <c r="AG23">
        <f t="shared" si="7"/>
        <v>0.23390000000000011</v>
      </c>
      <c r="AI23">
        <f t="shared" si="11"/>
        <v>0.65099999999999991</v>
      </c>
      <c r="AJ23">
        <f t="shared" si="8"/>
        <v>0.23176666666666668</v>
      </c>
    </row>
    <row r="24" spans="1:36" x14ac:dyDescent="0.25">
      <c r="A24" s="2">
        <v>4</v>
      </c>
      <c r="B24" s="1">
        <v>0.57399999999999995</v>
      </c>
      <c r="C24" s="1">
        <v>0.43169999999999997</v>
      </c>
      <c r="D24" s="1">
        <v>0.5958</v>
      </c>
      <c r="E24" s="2">
        <v>4</v>
      </c>
      <c r="F24" s="1">
        <v>0.54879999999999995</v>
      </c>
      <c r="G24" s="1">
        <v>0.5444</v>
      </c>
      <c r="H24" s="1">
        <v>0.56810000000000005</v>
      </c>
      <c r="I24" s="2">
        <v>4</v>
      </c>
      <c r="J24" s="1">
        <v>0.5131</v>
      </c>
      <c r="K24" s="1">
        <v>0.36380000000000001</v>
      </c>
      <c r="L24" s="1">
        <v>0.53259999999999996</v>
      </c>
      <c r="P24" s="2">
        <v>3</v>
      </c>
      <c r="Q24" s="1">
        <v>0.58489999999999998</v>
      </c>
      <c r="R24" s="1">
        <v>0.64529999999999998</v>
      </c>
      <c r="S24" s="1">
        <v>0.62949999999999995</v>
      </c>
      <c r="T24" s="2">
        <v>3</v>
      </c>
      <c r="U24" s="1">
        <v>0.54220000000000002</v>
      </c>
      <c r="V24" s="1">
        <v>0.59299999999999997</v>
      </c>
      <c r="W24" s="1">
        <v>0.57989999999999997</v>
      </c>
      <c r="X24" s="2">
        <v>3</v>
      </c>
      <c r="Y24" s="1">
        <v>0.47910000000000003</v>
      </c>
      <c r="Z24" s="1">
        <v>0.53259999999999996</v>
      </c>
      <c r="AA24" s="1">
        <v>0.51800000000000002</v>
      </c>
      <c r="AC24">
        <f t="shared" si="9"/>
        <v>0.61990000000000001</v>
      </c>
      <c r="AD24">
        <f t="shared" si="6"/>
        <v>0.39119999999999988</v>
      </c>
      <c r="AF24">
        <f t="shared" si="10"/>
        <v>0.57169999999999999</v>
      </c>
      <c r="AG24">
        <f t="shared" si="7"/>
        <v>0.36846666666666672</v>
      </c>
      <c r="AI24">
        <f t="shared" si="11"/>
        <v>0.50990000000000002</v>
      </c>
      <c r="AJ24">
        <f t="shared" si="8"/>
        <v>0.37286666666666657</v>
      </c>
    </row>
    <row r="25" spans="1:36" x14ac:dyDescent="0.25">
      <c r="A25" s="2">
        <v>5</v>
      </c>
      <c r="B25" s="1">
        <v>0.46239999999999998</v>
      </c>
      <c r="C25" s="1">
        <v>0.46589999999999998</v>
      </c>
      <c r="D25" s="1">
        <v>0.46089999999999998</v>
      </c>
      <c r="E25" s="2">
        <v>5</v>
      </c>
      <c r="F25" s="1">
        <v>0.43440000000000001</v>
      </c>
      <c r="G25" s="1">
        <v>0.43219999999999997</v>
      </c>
      <c r="H25" s="1">
        <v>0.43419999999999997</v>
      </c>
      <c r="I25" s="2">
        <v>5</v>
      </c>
      <c r="J25" s="1">
        <v>0.3931</v>
      </c>
      <c r="K25" s="1">
        <v>0.39190000000000003</v>
      </c>
      <c r="L25" s="1">
        <v>0.39360000000000001</v>
      </c>
      <c r="P25" s="2">
        <v>4</v>
      </c>
      <c r="Q25" s="1">
        <v>0.51280000000000003</v>
      </c>
      <c r="R25" s="1">
        <v>0.50560000000000005</v>
      </c>
      <c r="S25" s="1">
        <v>0.53559999999999997</v>
      </c>
      <c r="T25" s="2">
        <v>4</v>
      </c>
      <c r="U25" s="1">
        <v>0.47289999999999999</v>
      </c>
      <c r="V25" s="1">
        <v>0.46250000000000002</v>
      </c>
      <c r="W25" s="1">
        <v>0.48209999999999997</v>
      </c>
      <c r="X25" s="2">
        <v>4</v>
      </c>
      <c r="Y25" s="1">
        <v>0.40450000000000003</v>
      </c>
      <c r="Z25" s="1">
        <v>0.39319999999999999</v>
      </c>
      <c r="AA25" s="1">
        <v>0.41260000000000002</v>
      </c>
      <c r="AC25">
        <f t="shared" si="9"/>
        <v>0.51800000000000013</v>
      </c>
      <c r="AD25">
        <f t="shared" si="6"/>
        <v>0.49309999999999976</v>
      </c>
      <c r="AF25">
        <f t="shared" si="10"/>
        <v>0.47249999999999998</v>
      </c>
      <c r="AG25">
        <f t="shared" si="7"/>
        <v>0.46766666666666673</v>
      </c>
      <c r="AI25">
        <f t="shared" si="11"/>
        <v>0.40343333333333337</v>
      </c>
      <c r="AJ25">
        <f t="shared" si="8"/>
        <v>0.47933333333333322</v>
      </c>
    </row>
    <row r="26" spans="1:36" x14ac:dyDescent="0.25">
      <c r="A26" s="2">
        <v>6</v>
      </c>
      <c r="B26" s="1">
        <v>0.34460000000000002</v>
      </c>
      <c r="C26" s="1">
        <v>0.32679999999999998</v>
      </c>
      <c r="D26" s="1">
        <v>0.32840000000000003</v>
      </c>
      <c r="E26" s="2">
        <v>6</v>
      </c>
      <c r="F26" s="1">
        <v>0.31430000000000002</v>
      </c>
      <c r="G26" s="1">
        <v>0.29980000000000001</v>
      </c>
      <c r="H26" s="1">
        <v>0.29649999999999999</v>
      </c>
      <c r="I26" s="2">
        <v>6</v>
      </c>
      <c r="J26" s="1">
        <v>0.2661</v>
      </c>
      <c r="K26" s="1">
        <v>0.25540000000000002</v>
      </c>
      <c r="L26" s="1">
        <v>0.24959999999999999</v>
      </c>
      <c r="P26" s="2">
        <v>5</v>
      </c>
      <c r="Q26" s="1">
        <v>0.41749999999999998</v>
      </c>
      <c r="R26" s="1">
        <v>0.40870000000000001</v>
      </c>
      <c r="S26" s="1">
        <v>0.39939999999999998</v>
      </c>
      <c r="T26" s="2">
        <v>5</v>
      </c>
      <c r="U26" s="1">
        <v>0.37</v>
      </c>
      <c r="V26" s="1">
        <v>0.35610000000000003</v>
      </c>
      <c r="W26" s="1">
        <v>0.35630000000000001</v>
      </c>
      <c r="X26" s="2">
        <v>5</v>
      </c>
      <c r="Y26" s="1">
        <v>0.29120000000000001</v>
      </c>
      <c r="Z26" s="1">
        <v>0.27650000000000002</v>
      </c>
      <c r="AA26" s="1">
        <v>0.27610000000000001</v>
      </c>
      <c r="AC26">
        <f t="shared" si="9"/>
        <v>0.40853333333333336</v>
      </c>
      <c r="AD26">
        <f t="shared" si="6"/>
        <v>0.60256666666666647</v>
      </c>
      <c r="AF26">
        <f t="shared" si="10"/>
        <v>0.36080000000000001</v>
      </c>
      <c r="AG26">
        <f t="shared" si="7"/>
        <v>0.5793666666666667</v>
      </c>
      <c r="AI26">
        <f t="shared" si="11"/>
        <v>0.28126666666666672</v>
      </c>
      <c r="AJ26">
        <f t="shared" si="8"/>
        <v>0.60149999999999992</v>
      </c>
    </row>
    <row r="27" spans="1:36" x14ac:dyDescent="0.25">
      <c r="P27" s="2">
        <v>6</v>
      </c>
      <c r="Q27" s="1">
        <v>0.29509999999999997</v>
      </c>
      <c r="R27" s="1">
        <v>0.28749999999999998</v>
      </c>
      <c r="S27" s="1">
        <v>0.29160000000000003</v>
      </c>
      <c r="T27" s="2">
        <v>6</v>
      </c>
      <c r="U27" s="1">
        <v>0.2394</v>
      </c>
      <c r="V27" s="1">
        <v>0.24030000000000001</v>
      </c>
      <c r="W27" s="1">
        <v>0.22059999999999999</v>
      </c>
      <c r="X27" s="2">
        <v>6</v>
      </c>
      <c r="Y27" s="1">
        <v>0.1515</v>
      </c>
      <c r="Z27" s="1">
        <v>0.14829999999999999</v>
      </c>
      <c r="AA27" s="1">
        <v>0.12790000000000001</v>
      </c>
      <c r="AC27">
        <f t="shared" si="9"/>
        <v>0.29140000000000005</v>
      </c>
      <c r="AD27">
        <f t="shared" si="6"/>
        <v>0.71969999999999978</v>
      </c>
      <c r="AF27">
        <f t="shared" si="10"/>
        <v>0.23343333333333335</v>
      </c>
      <c r="AG27">
        <f t="shared" si="7"/>
        <v>0.70673333333333332</v>
      </c>
      <c r="AI27">
        <f t="shared" si="11"/>
        <v>0.14256666666666665</v>
      </c>
      <c r="AJ27">
        <f t="shared" si="8"/>
        <v>0.74019999999999997</v>
      </c>
    </row>
    <row r="28" spans="1:36" x14ac:dyDescent="0.25">
      <c r="B28" t="s">
        <v>1</v>
      </c>
    </row>
    <row r="29" spans="1:36" x14ac:dyDescent="0.25">
      <c r="B29" s="10" t="s">
        <v>3</v>
      </c>
      <c r="C29" s="10"/>
      <c r="D29" s="10"/>
      <c r="F29" s="10" t="s">
        <v>6</v>
      </c>
      <c r="G29" s="10"/>
      <c r="H29" s="10"/>
      <c r="J29" s="10" t="s">
        <v>5</v>
      </c>
      <c r="K29" s="10"/>
      <c r="L29" s="10"/>
      <c r="Q29" t="s">
        <v>1</v>
      </c>
      <c r="AC29" s="10" t="s">
        <v>3</v>
      </c>
      <c r="AD29" s="10"/>
      <c r="AF29" s="10" t="s">
        <v>4</v>
      </c>
      <c r="AG29" s="10"/>
      <c r="AI29" s="10" t="s">
        <v>5</v>
      </c>
      <c r="AJ29" s="10"/>
    </row>
    <row r="30" spans="1:36" x14ac:dyDescent="0.25">
      <c r="A30" s="2">
        <v>0</v>
      </c>
      <c r="B30" s="1">
        <v>1.0265500000000001</v>
      </c>
      <c r="C30" s="1">
        <v>1.0144</v>
      </c>
      <c r="D30" s="1">
        <v>1.0449999999999999</v>
      </c>
      <c r="E30" s="2">
        <v>0</v>
      </c>
      <c r="F30" s="1">
        <v>0.99070000000000003</v>
      </c>
      <c r="G30" s="1">
        <v>1.0230999999999999</v>
      </c>
      <c r="H30" s="1">
        <v>1.0155000000000001</v>
      </c>
      <c r="I30" s="2">
        <v>0</v>
      </c>
      <c r="J30" s="1">
        <v>0.96889999999999998</v>
      </c>
      <c r="K30" s="1">
        <v>0.9909</v>
      </c>
      <c r="L30" s="1">
        <v>0.98540000000000005</v>
      </c>
      <c r="Q30" s="10" t="s">
        <v>3</v>
      </c>
      <c r="R30" s="10"/>
      <c r="S30" s="10"/>
      <c r="U30" s="10" t="s">
        <v>6</v>
      </c>
      <c r="V30" s="10"/>
      <c r="W30" s="10"/>
      <c r="Y30" s="10" t="s">
        <v>5</v>
      </c>
      <c r="Z30" s="10"/>
      <c r="AA30" s="10"/>
      <c r="AC30" t="s">
        <v>7</v>
      </c>
      <c r="AD30" s="3" t="s">
        <v>8</v>
      </c>
      <c r="AF30" t="s">
        <v>7</v>
      </c>
      <c r="AG30" s="3" t="s">
        <v>8</v>
      </c>
      <c r="AI30" t="s">
        <v>7</v>
      </c>
      <c r="AJ30" s="3" t="s">
        <v>8</v>
      </c>
    </row>
    <row r="31" spans="1:36" x14ac:dyDescent="0.25">
      <c r="A31" s="2">
        <v>1</v>
      </c>
      <c r="B31" s="1">
        <v>0.92989999999999995</v>
      </c>
      <c r="C31" s="1">
        <v>0.73750000000000004</v>
      </c>
      <c r="D31" s="1">
        <v>0.88729999999999998</v>
      </c>
      <c r="E31" s="2">
        <v>1</v>
      </c>
      <c r="F31" s="1">
        <v>0.88829999999999998</v>
      </c>
      <c r="G31" s="1">
        <v>0.87639999999999996</v>
      </c>
      <c r="H31" s="1">
        <v>0.84009999999999996</v>
      </c>
      <c r="I31" s="2">
        <v>1</v>
      </c>
      <c r="J31" s="1">
        <v>0.85629999999999995</v>
      </c>
      <c r="K31" s="1">
        <v>0.64429999999999998</v>
      </c>
      <c r="L31" s="1">
        <v>0.80710000000000004</v>
      </c>
      <c r="P31" s="2">
        <v>0</v>
      </c>
      <c r="Q31" s="1">
        <v>1.0044999999999999</v>
      </c>
      <c r="R31" s="1">
        <v>1.0173000000000001</v>
      </c>
      <c r="S31" s="1">
        <v>1.0055000000000001</v>
      </c>
      <c r="T31" s="2">
        <v>0</v>
      </c>
      <c r="U31" s="1">
        <v>0.93420000000000003</v>
      </c>
      <c r="V31" s="1">
        <v>0.94289999999999996</v>
      </c>
      <c r="W31" s="1">
        <v>0.93179999999999996</v>
      </c>
      <c r="X31" s="2">
        <v>0</v>
      </c>
      <c r="Y31" s="1">
        <v>0.87429999999999997</v>
      </c>
      <c r="Z31" s="1">
        <v>0.88080000000000003</v>
      </c>
      <c r="AA31" s="1">
        <v>0.87029999999999996</v>
      </c>
      <c r="AC31">
        <f>AVERAGE(Q31:S31)</f>
        <v>1.0090999999999999</v>
      </c>
      <c r="AD31">
        <f t="shared" ref="AD31:AD37" si="12">AC$31-AC31</f>
        <v>0</v>
      </c>
      <c r="AF31">
        <f>AVERAGE(U31:W31)</f>
        <v>0.93630000000000002</v>
      </c>
      <c r="AG31">
        <f t="shared" ref="AG31:AG37" si="13">AF$31-AF31</f>
        <v>0</v>
      </c>
      <c r="AI31">
        <f>AVERAGE(Y31:AA31)</f>
        <v>0.87513333333333332</v>
      </c>
      <c r="AJ31">
        <f t="shared" ref="AJ31:AJ37" si="14">AI$31-AI31</f>
        <v>0</v>
      </c>
    </row>
    <row r="32" spans="1:36" x14ac:dyDescent="0.25">
      <c r="A32" s="2">
        <v>2</v>
      </c>
      <c r="B32" s="1">
        <v>0.747</v>
      </c>
      <c r="C32" s="1">
        <v>0.72850000000000004</v>
      </c>
      <c r="D32" s="1">
        <v>0.74929999999999997</v>
      </c>
      <c r="E32" s="2">
        <v>2</v>
      </c>
      <c r="F32" s="1">
        <v>0.70450000000000002</v>
      </c>
      <c r="G32" s="1">
        <v>0.69840000000000002</v>
      </c>
      <c r="H32" s="1">
        <v>0.6956</v>
      </c>
      <c r="I32" s="2">
        <v>2</v>
      </c>
      <c r="J32" s="1">
        <v>0.67100000000000004</v>
      </c>
      <c r="K32" s="1">
        <v>0.6643</v>
      </c>
      <c r="L32" s="1">
        <v>0.66090000000000004</v>
      </c>
      <c r="P32" s="2">
        <v>1</v>
      </c>
      <c r="Q32" s="1">
        <v>0.88619999999999999</v>
      </c>
      <c r="R32" s="1">
        <v>0.94979999999999998</v>
      </c>
      <c r="S32" s="1">
        <v>0.86929999999999996</v>
      </c>
      <c r="T32" s="2">
        <v>1</v>
      </c>
      <c r="U32" s="1">
        <v>0.82110000000000005</v>
      </c>
      <c r="V32" s="1">
        <v>0.80620000000000003</v>
      </c>
      <c r="W32" s="1">
        <v>0.79530000000000001</v>
      </c>
      <c r="X32" s="2">
        <v>1</v>
      </c>
      <c r="Y32" s="1">
        <v>0.76300000000000001</v>
      </c>
      <c r="Z32" s="1">
        <v>0.74809999999999999</v>
      </c>
      <c r="AA32" s="1">
        <v>0.77410000000000001</v>
      </c>
      <c r="AC32">
        <f t="shared" ref="AC32:AC37" si="15">AVERAGE(Q32:S32)</f>
        <v>0.90176666666666661</v>
      </c>
      <c r="AD32">
        <f t="shared" si="12"/>
        <v>0.10733333333333328</v>
      </c>
      <c r="AF32">
        <f t="shared" ref="AF32:AF37" si="16">AVERAGE(U32:W32)</f>
        <v>0.80753333333333333</v>
      </c>
      <c r="AG32">
        <f t="shared" si="13"/>
        <v>0.1287666666666667</v>
      </c>
      <c r="AI32">
        <f t="shared" ref="AI32:AI37" si="17">AVERAGE(Y32:AA32)</f>
        <v>0.76173333333333326</v>
      </c>
      <c r="AJ32">
        <f t="shared" si="14"/>
        <v>0.11340000000000006</v>
      </c>
    </row>
    <row r="33" spans="1:36" x14ac:dyDescent="0.25">
      <c r="A33" s="2">
        <v>3</v>
      </c>
      <c r="B33" s="1">
        <v>0.6048</v>
      </c>
      <c r="C33" s="1">
        <v>0.59540000000000004</v>
      </c>
      <c r="D33" s="1">
        <v>0.61519999999999997</v>
      </c>
      <c r="E33" s="2">
        <v>3</v>
      </c>
      <c r="F33" s="1">
        <v>0.55759999999999998</v>
      </c>
      <c r="G33" s="1">
        <v>0.54139999999999999</v>
      </c>
      <c r="H33" s="1">
        <v>0.56640000000000001</v>
      </c>
      <c r="I33" s="2">
        <v>3</v>
      </c>
      <c r="J33" s="1">
        <v>0.51629999999999998</v>
      </c>
      <c r="K33" s="1">
        <v>0.50019999999999998</v>
      </c>
      <c r="L33" s="1">
        <v>0.51549999999999996</v>
      </c>
      <c r="P33" s="2">
        <v>2</v>
      </c>
      <c r="Q33" s="1">
        <v>0.73119999999999996</v>
      </c>
      <c r="R33" s="1">
        <v>0.70520000000000005</v>
      </c>
      <c r="S33" s="1">
        <v>0.70920000000000005</v>
      </c>
      <c r="T33" s="2">
        <v>2</v>
      </c>
      <c r="U33" s="1">
        <v>0.6552</v>
      </c>
      <c r="V33" s="1">
        <v>0.63360000000000005</v>
      </c>
      <c r="W33" s="1">
        <v>0.63870000000000005</v>
      </c>
      <c r="X33" s="2">
        <v>2</v>
      </c>
      <c r="Y33" s="1">
        <v>0.59340000000000004</v>
      </c>
      <c r="Z33" s="1">
        <v>0.57250000000000001</v>
      </c>
      <c r="AA33" s="1">
        <v>0.57809999999999995</v>
      </c>
      <c r="AC33">
        <f t="shared" si="15"/>
        <v>0.71519999999999995</v>
      </c>
      <c r="AD33">
        <f t="shared" si="12"/>
        <v>0.29389999999999994</v>
      </c>
      <c r="AF33">
        <f t="shared" si="16"/>
        <v>0.64250000000000007</v>
      </c>
      <c r="AG33">
        <f t="shared" si="13"/>
        <v>0.29379999999999995</v>
      </c>
      <c r="AI33">
        <f t="shared" si="17"/>
        <v>0.58133333333333337</v>
      </c>
      <c r="AJ33">
        <f t="shared" si="14"/>
        <v>0.29379999999999995</v>
      </c>
    </row>
    <row r="34" spans="1:36" x14ac:dyDescent="0.25">
      <c r="A34" s="2">
        <v>4</v>
      </c>
      <c r="B34" s="1">
        <v>0.48799999999999999</v>
      </c>
      <c r="C34" s="1">
        <v>0.46079999999999999</v>
      </c>
      <c r="D34" s="1">
        <v>0.48039999999999999</v>
      </c>
      <c r="E34" s="2">
        <v>4</v>
      </c>
      <c r="F34" s="1">
        <v>0.42049999999999998</v>
      </c>
      <c r="G34" s="1">
        <v>0.38769999999999999</v>
      </c>
      <c r="H34" s="1">
        <v>0.3957</v>
      </c>
      <c r="I34" s="2">
        <v>4</v>
      </c>
      <c r="J34" s="1">
        <v>0.3836</v>
      </c>
      <c r="K34" s="1">
        <v>0.38240000000000002</v>
      </c>
      <c r="L34" s="1">
        <v>0.37540000000000001</v>
      </c>
      <c r="P34" s="2">
        <v>3</v>
      </c>
      <c r="Q34" s="1">
        <v>0.59330000000000005</v>
      </c>
      <c r="R34" s="1">
        <v>0.56940000000000002</v>
      </c>
      <c r="S34" s="1">
        <v>0.56910000000000005</v>
      </c>
      <c r="T34" s="2">
        <v>3</v>
      </c>
      <c r="U34" s="1">
        <v>0.51900000000000002</v>
      </c>
      <c r="V34" s="1">
        <v>0.49359999999999998</v>
      </c>
      <c r="W34" s="1">
        <v>0.4879</v>
      </c>
      <c r="X34" s="2">
        <v>3</v>
      </c>
      <c r="Y34" s="1">
        <v>0.4501</v>
      </c>
      <c r="Z34" s="1">
        <v>0.4239</v>
      </c>
      <c r="AA34" s="1">
        <v>0.41870000000000002</v>
      </c>
      <c r="AC34">
        <f t="shared" si="15"/>
        <v>0.57726666666666671</v>
      </c>
      <c r="AD34">
        <f t="shared" si="12"/>
        <v>0.43183333333333318</v>
      </c>
      <c r="AF34">
        <f t="shared" si="16"/>
        <v>0.50016666666666665</v>
      </c>
      <c r="AG34">
        <f t="shared" si="13"/>
        <v>0.43613333333333337</v>
      </c>
      <c r="AI34">
        <f t="shared" si="17"/>
        <v>0.43090000000000001</v>
      </c>
      <c r="AJ34">
        <f t="shared" si="14"/>
        <v>0.44423333333333331</v>
      </c>
    </row>
    <row r="35" spans="1:36" x14ac:dyDescent="0.25">
      <c r="A35" s="2">
        <v>5</v>
      </c>
      <c r="B35" s="1">
        <v>0.3458</v>
      </c>
      <c r="C35" s="1">
        <v>0.40389999999999998</v>
      </c>
      <c r="D35" s="1">
        <v>0.3735</v>
      </c>
      <c r="E35" s="2">
        <v>5</v>
      </c>
      <c r="F35" s="1">
        <v>0.27289999999999998</v>
      </c>
      <c r="G35" s="1">
        <v>0.29599999999999999</v>
      </c>
      <c r="H35" s="1">
        <v>0.30259999999999998</v>
      </c>
      <c r="I35" s="2">
        <v>5</v>
      </c>
      <c r="J35" s="1">
        <v>0.2177</v>
      </c>
      <c r="K35" s="1">
        <v>0.25600000000000001</v>
      </c>
      <c r="L35" s="1">
        <v>0.24049999999999999</v>
      </c>
      <c r="P35" s="2">
        <v>4</v>
      </c>
      <c r="Q35" s="1">
        <v>0.46029999999999999</v>
      </c>
      <c r="R35" s="1">
        <v>0.44340000000000002</v>
      </c>
      <c r="S35" s="1">
        <v>0.45400000000000001</v>
      </c>
      <c r="T35" s="2">
        <v>4</v>
      </c>
      <c r="U35" s="1">
        <v>0.37319999999999998</v>
      </c>
      <c r="V35" s="1">
        <v>0.36259999999999998</v>
      </c>
      <c r="W35" s="1">
        <v>0.37630000000000002</v>
      </c>
      <c r="X35" s="2">
        <v>4</v>
      </c>
      <c r="Y35" s="1">
        <v>0.29360000000000003</v>
      </c>
      <c r="Z35" s="1">
        <v>0.28310000000000002</v>
      </c>
      <c r="AA35" s="1">
        <v>0.29699999999999999</v>
      </c>
      <c r="AC35">
        <f t="shared" si="15"/>
        <v>0.45256666666666662</v>
      </c>
      <c r="AD35">
        <f t="shared" si="12"/>
        <v>0.55653333333333332</v>
      </c>
      <c r="AF35">
        <f t="shared" si="16"/>
        <v>0.37070000000000003</v>
      </c>
      <c r="AG35">
        <f t="shared" si="13"/>
        <v>0.56559999999999999</v>
      </c>
      <c r="AI35">
        <f t="shared" si="17"/>
        <v>0.29123333333333329</v>
      </c>
      <c r="AJ35">
        <f t="shared" si="14"/>
        <v>0.58390000000000009</v>
      </c>
    </row>
    <row r="36" spans="1:36" x14ac:dyDescent="0.25">
      <c r="A36" s="2">
        <v>6</v>
      </c>
      <c r="B36" s="1">
        <v>0.224</v>
      </c>
      <c r="C36" s="1">
        <v>0.15590000000000001</v>
      </c>
      <c r="D36" s="1">
        <v>0.2253</v>
      </c>
      <c r="E36" s="2">
        <v>6</v>
      </c>
      <c r="F36" s="1">
        <v>0.1527</v>
      </c>
      <c r="G36" s="1">
        <v>9.69E-2</v>
      </c>
      <c r="H36" s="1">
        <v>0.14599999999999999</v>
      </c>
      <c r="I36" s="2">
        <v>6</v>
      </c>
      <c r="J36" s="1">
        <v>9.2799999999999994E-2</v>
      </c>
      <c r="K36" s="1">
        <v>4.6199999999999998E-2</v>
      </c>
      <c r="L36" s="1">
        <v>8.5099999999999995E-2</v>
      </c>
      <c r="P36" s="2">
        <v>5</v>
      </c>
      <c r="Q36" s="1">
        <v>0.3024</v>
      </c>
      <c r="R36" s="1">
        <v>0.3095</v>
      </c>
      <c r="S36" s="1">
        <v>0.29909999999999998</v>
      </c>
      <c r="T36" s="2">
        <v>5</v>
      </c>
      <c r="U36" s="1">
        <v>0.21490000000000001</v>
      </c>
      <c r="V36" s="1">
        <v>0.22819999999999999</v>
      </c>
      <c r="W36" s="1">
        <v>0.21690000000000001</v>
      </c>
      <c r="X36" s="2">
        <v>5</v>
      </c>
      <c r="Y36" s="1">
        <v>0.1235</v>
      </c>
      <c r="Z36" s="1">
        <v>0.13830000000000001</v>
      </c>
      <c r="AA36" s="1">
        <v>0.126</v>
      </c>
      <c r="AC36">
        <f t="shared" si="15"/>
        <v>0.3036666666666667</v>
      </c>
      <c r="AD36">
        <f t="shared" si="12"/>
        <v>0.70543333333333313</v>
      </c>
      <c r="AF36">
        <f t="shared" si="16"/>
        <v>0.22</v>
      </c>
      <c r="AG36">
        <f t="shared" si="13"/>
        <v>0.71630000000000005</v>
      </c>
      <c r="AI36">
        <f t="shared" si="17"/>
        <v>0.12926666666666667</v>
      </c>
      <c r="AJ36">
        <f t="shared" si="14"/>
        <v>0.74586666666666668</v>
      </c>
    </row>
    <row r="37" spans="1:36" x14ac:dyDescent="0.25">
      <c r="P37" s="2">
        <v>6</v>
      </c>
      <c r="Q37" s="1">
        <v>0.18909999999999999</v>
      </c>
      <c r="R37" s="1">
        <v>0.20050000000000001</v>
      </c>
      <c r="S37" s="1">
        <v>0.16470000000000001</v>
      </c>
      <c r="T37" s="2">
        <v>6</v>
      </c>
      <c r="U37" s="1">
        <v>0.1027</v>
      </c>
      <c r="V37" s="1">
        <v>0.1305</v>
      </c>
      <c r="W37" s="1">
        <v>9.5899999999999999E-2</v>
      </c>
      <c r="X37" s="2">
        <v>6</v>
      </c>
      <c r="Y37" s="1">
        <v>4.36E-2</v>
      </c>
      <c r="Z37" s="1">
        <v>4.6199999999999998E-2</v>
      </c>
      <c r="AA37" s="1">
        <v>4.4600000000000001E-2</v>
      </c>
      <c r="AC37">
        <f t="shared" si="15"/>
        <v>0.18476666666666666</v>
      </c>
      <c r="AD37">
        <f t="shared" si="12"/>
        <v>0.82433333333333325</v>
      </c>
      <c r="AF37">
        <f t="shared" si="16"/>
        <v>0.10970000000000001</v>
      </c>
      <c r="AG37">
        <f t="shared" si="13"/>
        <v>0.8266</v>
      </c>
      <c r="AI37">
        <f t="shared" si="17"/>
        <v>4.48E-2</v>
      </c>
      <c r="AJ37">
        <f t="shared" si="14"/>
        <v>0.83033333333333337</v>
      </c>
    </row>
    <row r="43" spans="1:36" x14ac:dyDescent="0.25">
      <c r="B43" t="s">
        <v>9</v>
      </c>
    </row>
    <row r="44" spans="1:36" x14ac:dyDescent="0.25">
      <c r="B44" s="10" t="s">
        <v>3</v>
      </c>
      <c r="C44" s="10"/>
      <c r="D44" s="10"/>
      <c r="F44" s="10" t="s">
        <v>6</v>
      </c>
      <c r="G44" s="10"/>
      <c r="H44" s="10"/>
      <c r="J44" s="10" t="s">
        <v>5</v>
      </c>
      <c r="K44" s="10"/>
      <c r="L44" s="10"/>
    </row>
    <row r="45" spans="1:36" ht="28.5" x14ac:dyDescent="0.45">
      <c r="A45" s="2">
        <v>0</v>
      </c>
      <c r="B45" s="1">
        <v>1.0464</v>
      </c>
      <c r="C45" s="1">
        <v>1.0516000000000001</v>
      </c>
      <c r="D45" s="1">
        <v>1.046</v>
      </c>
      <c r="E45" s="2">
        <v>0</v>
      </c>
      <c r="F45" s="1">
        <v>0.97540000000000004</v>
      </c>
      <c r="G45" s="1">
        <v>0.98089999999999999</v>
      </c>
      <c r="H45" s="1">
        <v>0.97550000000000003</v>
      </c>
      <c r="I45" s="2">
        <v>0</v>
      </c>
      <c r="J45" s="1">
        <v>0.92130000000000001</v>
      </c>
      <c r="K45" s="1">
        <v>0.92659999999999998</v>
      </c>
      <c r="L45" s="1">
        <v>0.92110000000000003</v>
      </c>
      <c r="X45" s="5"/>
      <c r="AH45" s="5"/>
    </row>
    <row r="46" spans="1:36" x14ac:dyDescent="0.25">
      <c r="A46" s="2">
        <v>1</v>
      </c>
      <c r="B46" s="1">
        <v>1.0052000000000001</v>
      </c>
      <c r="C46" s="1">
        <v>0.99590000000000001</v>
      </c>
      <c r="D46" s="1">
        <v>0.99970000000000003</v>
      </c>
      <c r="E46" s="2">
        <v>1</v>
      </c>
      <c r="F46" s="1">
        <v>0.92010000000000003</v>
      </c>
      <c r="G46" s="1">
        <v>0.90280000000000005</v>
      </c>
      <c r="H46" s="1">
        <v>0.91139999999999999</v>
      </c>
      <c r="I46" s="2">
        <v>1</v>
      </c>
      <c r="J46" s="1">
        <v>0.86890000000000001</v>
      </c>
      <c r="K46" s="1">
        <v>0.85329999999999995</v>
      </c>
      <c r="L46" s="1">
        <v>0.86280000000000001</v>
      </c>
    </row>
    <row r="47" spans="1:36" x14ac:dyDescent="0.25">
      <c r="A47" s="2">
        <v>2</v>
      </c>
      <c r="B47" s="1">
        <v>0.94140000000000001</v>
      </c>
      <c r="C47" s="1">
        <v>0.94710000000000005</v>
      </c>
      <c r="D47" s="1">
        <v>0.94430000000000003</v>
      </c>
      <c r="E47" s="2">
        <v>2</v>
      </c>
      <c r="F47" s="1">
        <v>0.86960000000000004</v>
      </c>
      <c r="G47" s="1">
        <v>0.84319999999999995</v>
      </c>
      <c r="H47" s="1">
        <v>0.83230000000000004</v>
      </c>
      <c r="I47" s="2">
        <v>2</v>
      </c>
      <c r="J47" s="1">
        <v>0.81950000000000001</v>
      </c>
      <c r="K47" s="1">
        <v>0.79400000000000004</v>
      </c>
      <c r="L47" s="1">
        <v>0.78120000000000001</v>
      </c>
    </row>
    <row r="48" spans="1:36" x14ac:dyDescent="0.25">
      <c r="A48" s="2">
        <v>3</v>
      </c>
      <c r="B48" s="1">
        <v>0.89170000000000005</v>
      </c>
      <c r="C48" s="1">
        <v>0.88280000000000003</v>
      </c>
      <c r="D48" s="1">
        <v>0.88780000000000003</v>
      </c>
      <c r="E48" s="2">
        <v>3</v>
      </c>
      <c r="F48" s="1">
        <v>0.76390000000000002</v>
      </c>
      <c r="G48" s="1">
        <v>0.74729999999999996</v>
      </c>
      <c r="H48" s="1">
        <v>0.75770000000000004</v>
      </c>
      <c r="I48" s="2">
        <v>3</v>
      </c>
      <c r="J48" s="1">
        <v>0.7167</v>
      </c>
      <c r="K48" s="1">
        <v>0.69969999999999999</v>
      </c>
      <c r="L48" s="1">
        <v>0.70620000000000005</v>
      </c>
    </row>
    <row r="49" spans="1:44" x14ac:dyDescent="0.25">
      <c r="A49" s="2">
        <v>4</v>
      </c>
      <c r="B49" s="1">
        <v>0.87880000000000003</v>
      </c>
      <c r="C49" s="1">
        <v>0.84870000000000001</v>
      </c>
      <c r="D49" s="1">
        <v>0.84230000000000005</v>
      </c>
      <c r="E49" s="2">
        <v>4</v>
      </c>
      <c r="F49" s="1">
        <v>0.7349</v>
      </c>
      <c r="G49" s="1">
        <v>0.70209999999999995</v>
      </c>
      <c r="H49" s="1">
        <v>0.69140000000000001</v>
      </c>
      <c r="I49" s="2">
        <v>4</v>
      </c>
      <c r="J49" s="1">
        <v>0.71960000000000002</v>
      </c>
      <c r="K49" s="1">
        <v>0.65529999999999999</v>
      </c>
      <c r="L49" s="1">
        <v>0.64190000000000003</v>
      </c>
    </row>
    <row r="50" spans="1:44" x14ac:dyDescent="0.25">
      <c r="A50" s="2">
        <v>5</v>
      </c>
      <c r="B50" s="1">
        <v>0.80810000000000004</v>
      </c>
      <c r="C50" s="1">
        <v>0.79600000000000004</v>
      </c>
      <c r="D50" s="1">
        <v>0.79259999999999997</v>
      </c>
      <c r="E50" s="2">
        <v>5</v>
      </c>
      <c r="F50" s="1">
        <v>0.65039999999999998</v>
      </c>
      <c r="G50" s="1">
        <v>0.62949999999999995</v>
      </c>
      <c r="H50" s="1">
        <v>0.61980000000000002</v>
      </c>
      <c r="I50" s="2">
        <v>5</v>
      </c>
      <c r="J50" s="1">
        <v>0.5988</v>
      </c>
      <c r="K50" s="1">
        <v>0.57640000000000002</v>
      </c>
      <c r="L50" s="1">
        <v>0.56540000000000001</v>
      </c>
    </row>
    <row r="51" spans="1:44" ht="28.5" x14ac:dyDescent="0.45">
      <c r="A51" s="2">
        <v>6</v>
      </c>
      <c r="B51" s="1">
        <v>0.78520000000000001</v>
      </c>
      <c r="C51" s="1">
        <v>0.71089999999999998</v>
      </c>
      <c r="D51" s="1">
        <v>0.74960000000000004</v>
      </c>
      <c r="E51" s="2">
        <v>6</v>
      </c>
      <c r="F51" s="1">
        <v>0.59860000000000002</v>
      </c>
      <c r="G51" s="1">
        <v>0.51990000000000003</v>
      </c>
      <c r="H51" s="1">
        <v>0.56489999999999996</v>
      </c>
      <c r="I51" s="2">
        <v>6</v>
      </c>
      <c r="J51" s="1">
        <v>0.57620000000000005</v>
      </c>
      <c r="K51" s="1">
        <v>0.46339999999999998</v>
      </c>
      <c r="L51" s="1">
        <v>0.49080000000000001</v>
      </c>
      <c r="AL51" s="11"/>
      <c r="AM51" s="11"/>
      <c r="AO51" s="11"/>
      <c r="AP51" s="11"/>
      <c r="AQ51" s="11"/>
      <c r="AR51" s="11"/>
    </row>
    <row r="52" spans="1:44" x14ac:dyDescent="0.25">
      <c r="B52" s="1"/>
      <c r="C52" s="1"/>
      <c r="D52" s="1"/>
    </row>
    <row r="54" spans="1:44" x14ac:dyDescent="0.25">
      <c r="B54" t="s">
        <v>10</v>
      </c>
    </row>
    <row r="55" spans="1:44" x14ac:dyDescent="0.25">
      <c r="B55" s="10" t="s">
        <v>3</v>
      </c>
      <c r="C55" s="10"/>
      <c r="D55" s="10"/>
      <c r="F55" s="10" t="s">
        <v>6</v>
      </c>
      <c r="G55" s="10"/>
      <c r="H55" s="10"/>
      <c r="J55" s="10" t="s">
        <v>5</v>
      </c>
      <c r="K55" s="10"/>
      <c r="L55" s="10"/>
    </row>
    <row r="56" spans="1:44" x14ac:dyDescent="0.25">
      <c r="A56" s="2">
        <v>0</v>
      </c>
      <c r="B56" s="1">
        <v>1.05</v>
      </c>
      <c r="C56" s="1">
        <v>1.0528</v>
      </c>
      <c r="D56" s="1">
        <v>1.0508999999999999</v>
      </c>
      <c r="E56" s="2">
        <v>0</v>
      </c>
      <c r="F56" s="1">
        <v>0.98040000000000005</v>
      </c>
      <c r="G56" s="1">
        <v>0.98180000000000001</v>
      </c>
      <c r="H56" s="1">
        <v>0.97850000000000004</v>
      </c>
      <c r="I56" s="2">
        <v>0</v>
      </c>
      <c r="J56" s="1">
        <v>0.92559999999999998</v>
      </c>
      <c r="K56" s="1">
        <v>0.92649999999999999</v>
      </c>
      <c r="L56" s="1">
        <v>0.92359999999999998</v>
      </c>
    </row>
    <row r="57" spans="1:44" x14ac:dyDescent="0.25">
      <c r="A57" s="2">
        <v>1</v>
      </c>
      <c r="B57" s="1">
        <v>0.96150000000000002</v>
      </c>
      <c r="C57" s="1">
        <v>0.96140000000000003</v>
      </c>
      <c r="D57" s="1">
        <v>0.97319999999999995</v>
      </c>
      <c r="E57" s="2">
        <v>1</v>
      </c>
      <c r="F57" s="1">
        <v>0.8972</v>
      </c>
      <c r="G57" s="1">
        <v>0.90249999999999997</v>
      </c>
      <c r="H57" s="1">
        <v>0.9083</v>
      </c>
      <c r="I57" s="2">
        <v>1</v>
      </c>
      <c r="J57" s="1">
        <v>0.85140000000000005</v>
      </c>
      <c r="K57" s="1">
        <v>0.85489999999999999</v>
      </c>
      <c r="L57" s="1">
        <v>0.86109999999999998</v>
      </c>
    </row>
    <row r="58" spans="1:44" x14ac:dyDescent="0.25">
      <c r="A58" s="2">
        <v>2</v>
      </c>
      <c r="B58" s="1">
        <v>0.70679999999999998</v>
      </c>
      <c r="C58" s="1">
        <v>0.85289999999999999</v>
      </c>
      <c r="D58" s="1">
        <v>0.68100000000000005</v>
      </c>
      <c r="E58" s="2">
        <v>2</v>
      </c>
      <c r="F58" s="1">
        <v>0.63200000000000001</v>
      </c>
      <c r="G58" s="1">
        <v>0.80069999999999997</v>
      </c>
      <c r="H58" s="1">
        <v>0.57850000000000001</v>
      </c>
      <c r="I58" s="2">
        <v>2</v>
      </c>
      <c r="J58" s="1">
        <v>0.57030000000000003</v>
      </c>
      <c r="K58" s="1">
        <v>0.69430000000000003</v>
      </c>
      <c r="L58" s="1">
        <v>0.52129999999999999</v>
      </c>
    </row>
    <row r="59" spans="1:44" x14ac:dyDescent="0.25">
      <c r="A59" s="2">
        <v>3</v>
      </c>
      <c r="B59" s="1">
        <v>0.78449999999999998</v>
      </c>
      <c r="C59" s="1">
        <v>0.79259999999999997</v>
      </c>
      <c r="D59" s="1">
        <v>0.78349999999999997</v>
      </c>
      <c r="E59" s="2">
        <v>3</v>
      </c>
      <c r="F59" s="1">
        <v>0.73529999999999995</v>
      </c>
      <c r="G59" s="1">
        <v>0.74709999999999999</v>
      </c>
      <c r="H59" s="1">
        <v>0.73619999999999997</v>
      </c>
      <c r="I59" s="2">
        <v>3</v>
      </c>
      <c r="J59" s="1">
        <v>0.68830000000000002</v>
      </c>
      <c r="K59" s="1">
        <v>0.7026</v>
      </c>
      <c r="L59" s="1">
        <v>0.69159999999999999</v>
      </c>
    </row>
    <row r="60" spans="1:44" x14ac:dyDescent="0.25">
      <c r="A60" s="2">
        <v>4</v>
      </c>
      <c r="B60" s="1">
        <v>0.69179999999999997</v>
      </c>
      <c r="C60" s="1">
        <v>0.69469999999999998</v>
      </c>
      <c r="D60" s="1">
        <v>0.67789999999999995</v>
      </c>
      <c r="E60" s="2">
        <v>4</v>
      </c>
      <c r="F60" s="1">
        <v>0.64639999999999997</v>
      </c>
      <c r="G60" s="1">
        <v>0.64590000000000003</v>
      </c>
      <c r="H60" s="1">
        <v>0.63419999999999999</v>
      </c>
      <c r="I60" s="2">
        <v>4</v>
      </c>
      <c r="J60" s="1">
        <v>0.54339999999999999</v>
      </c>
      <c r="K60" s="1">
        <v>0.59840000000000004</v>
      </c>
      <c r="L60" s="1">
        <v>0.58840000000000003</v>
      </c>
    </row>
    <row r="61" spans="1:44" x14ac:dyDescent="0.25">
      <c r="A61" s="2">
        <v>5</v>
      </c>
      <c r="B61" s="1">
        <v>0.61780000000000002</v>
      </c>
      <c r="C61" s="1">
        <v>0.59119999999999995</v>
      </c>
      <c r="D61" s="1">
        <v>0.59119999999999995</v>
      </c>
      <c r="E61" s="2">
        <v>5</v>
      </c>
      <c r="F61" s="1">
        <v>0.56020000000000003</v>
      </c>
      <c r="G61" s="1">
        <v>0.54600000000000004</v>
      </c>
      <c r="H61" s="1">
        <v>0.54849999999999999</v>
      </c>
      <c r="I61" s="2">
        <v>5</v>
      </c>
      <c r="J61" s="1">
        <v>0.50019999999999998</v>
      </c>
      <c r="K61" s="1">
        <v>0.49459999999999998</v>
      </c>
      <c r="L61" s="1">
        <v>0.44950000000000001</v>
      </c>
    </row>
    <row r="62" spans="1:44" x14ac:dyDescent="0.25">
      <c r="A62" s="2">
        <v>6</v>
      </c>
      <c r="B62" s="1">
        <v>0.5161</v>
      </c>
      <c r="C62" s="1">
        <v>0.51780000000000004</v>
      </c>
      <c r="D62" s="1">
        <v>0.50409999999999999</v>
      </c>
      <c r="E62" s="2">
        <v>6</v>
      </c>
      <c r="F62" s="1">
        <v>0.46610000000000001</v>
      </c>
      <c r="G62" s="1">
        <v>0.46479999999999999</v>
      </c>
      <c r="H62" s="1">
        <v>0.45050000000000001</v>
      </c>
      <c r="I62" s="2">
        <v>6</v>
      </c>
      <c r="J62" s="1">
        <v>0.40100000000000002</v>
      </c>
      <c r="K62" s="1">
        <v>0.40699999999999997</v>
      </c>
      <c r="L62" s="1">
        <v>0.39229999999999998</v>
      </c>
    </row>
    <row r="64" spans="1:44" x14ac:dyDescent="0.25">
      <c r="B64" t="s">
        <v>11</v>
      </c>
    </row>
    <row r="65" spans="1:12" x14ac:dyDescent="0.25">
      <c r="B65" s="10" t="s">
        <v>3</v>
      </c>
      <c r="C65" s="10"/>
      <c r="D65" s="10"/>
      <c r="F65" s="10" t="s">
        <v>6</v>
      </c>
      <c r="G65" s="10"/>
      <c r="H65" s="10"/>
      <c r="J65" s="10" t="s">
        <v>5</v>
      </c>
      <c r="K65" s="10"/>
      <c r="L65" s="10"/>
    </row>
    <row r="66" spans="1:12" x14ac:dyDescent="0.25">
      <c r="A66" s="2">
        <v>0</v>
      </c>
      <c r="B66" s="1">
        <v>1.0566</v>
      </c>
      <c r="C66" s="1">
        <v>1.0516000000000001</v>
      </c>
      <c r="D66" s="1">
        <v>1.0491999999999999</v>
      </c>
      <c r="E66" s="2">
        <v>0</v>
      </c>
      <c r="F66" s="1">
        <v>0.98719999999999997</v>
      </c>
      <c r="G66" s="1">
        <v>0.9829</v>
      </c>
      <c r="H66" s="1">
        <v>0.98109999999999997</v>
      </c>
      <c r="I66" s="2">
        <v>0</v>
      </c>
      <c r="J66" s="1">
        <v>0.93359999999999999</v>
      </c>
      <c r="K66" s="1">
        <v>0.92879999999999996</v>
      </c>
      <c r="L66" s="1">
        <v>0.92759999999999998</v>
      </c>
    </row>
    <row r="67" spans="1:12" x14ac:dyDescent="0.25">
      <c r="A67" s="2">
        <v>1</v>
      </c>
      <c r="B67" s="1">
        <v>0.92859999999999998</v>
      </c>
      <c r="C67" s="1">
        <v>0.93269999999999997</v>
      </c>
      <c r="D67" s="1">
        <v>0.91100000000000003</v>
      </c>
      <c r="E67" s="2">
        <v>1</v>
      </c>
      <c r="F67" s="1">
        <v>0.84589999999999999</v>
      </c>
      <c r="G67" s="1">
        <v>0.8478</v>
      </c>
      <c r="H67" s="1">
        <v>0.83679999999999999</v>
      </c>
      <c r="I67" s="2">
        <v>1</v>
      </c>
      <c r="J67" s="1">
        <v>0.8004</v>
      </c>
      <c r="K67" s="1">
        <v>0.80130000000000001</v>
      </c>
      <c r="L67" s="1">
        <v>0.78769999999999996</v>
      </c>
    </row>
    <row r="68" spans="1:12" x14ac:dyDescent="0.25">
      <c r="A68" s="2">
        <v>2</v>
      </c>
      <c r="B68" s="1">
        <v>0.51070000000000004</v>
      </c>
      <c r="C68" s="1">
        <v>0.77259999999999995</v>
      </c>
      <c r="D68" s="1">
        <v>0.76449999999999996</v>
      </c>
      <c r="E68" s="2">
        <v>2</v>
      </c>
      <c r="F68" s="1">
        <v>0.41049999999999998</v>
      </c>
      <c r="G68" s="1">
        <v>0.65490000000000004</v>
      </c>
      <c r="H68" s="1">
        <v>0.66239999999999999</v>
      </c>
      <c r="I68" s="2">
        <v>2</v>
      </c>
      <c r="J68" s="1">
        <v>0.62060000000000004</v>
      </c>
      <c r="K68" s="1">
        <v>0.60619999999999996</v>
      </c>
      <c r="L68" s="1">
        <v>0.61180000000000001</v>
      </c>
    </row>
    <row r="69" spans="1:12" x14ac:dyDescent="0.25">
      <c r="A69" s="2">
        <v>3</v>
      </c>
      <c r="B69" s="1">
        <v>0.63090000000000002</v>
      </c>
      <c r="C69" s="1">
        <v>0.64249999999999996</v>
      </c>
      <c r="D69" s="1">
        <v>0.62770000000000004</v>
      </c>
      <c r="E69" s="2">
        <v>3</v>
      </c>
      <c r="F69" s="1">
        <v>0.50980000000000003</v>
      </c>
      <c r="G69" s="1">
        <v>0.52290000000000003</v>
      </c>
      <c r="H69" s="1">
        <v>0.51019999999999999</v>
      </c>
      <c r="I69" s="2">
        <v>3</v>
      </c>
      <c r="J69" s="1">
        <v>0.45169999999999999</v>
      </c>
      <c r="K69" s="1">
        <v>0.46739999999999998</v>
      </c>
      <c r="L69" s="1">
        <v>0.45200000000000001</v>
      </c>
    </row>
    <row r="70" spans="1:12" x14ac:dyDescent="0.25">
      <c r="A70" s="2">
        <v>4</v>
      </c>
      <c r="B70" s="1">
        <v>0.50609999999999999</v>
      </c>
      <c r="C70" s="1">
        <v>0.51339999999999997</v>
      </c>
      <c r="D70" s="1">
        <v>0.43619999999999998</v>
      </c>
      <c r="E70" s="2">
        <v>4</v>
      </c>
      <c r="F70" s="1">
        <v>0.36990000000000001</v>
      </c>
      <c r="G70" s="1">
        <v>0.36980000000000002</v>
      </c>
      <c r="H70" s="1">
        <v>0.25729999999999997</v>
      </c>
      <c r="I70" s="2">
        <v>4</v>
      </c>
      <c r="J70" s="1">
        <v>0.30530000000000002</v>
      </c>
      <c r="K70" s="1">
        <v>0.30209999999999998</v>
      </c>
      <c r="L70" s="1">
        <v>0.30459999999999998</v>
      </c>
    </row>
    <row r="71" spans="1:12" x14ac:dyDescent="0.25">
      <c r="A71" s="2">
        <v>5</v>
      </c>
      <c r="B71" s="1">
        <v>0.39300000000000002</v>
      </c>
      <c r="C71" s="1">
        <v>0.37140000000000001</v>
      </c>
      <c r="D71" s="1">
        <v>0.35239999999999999</v>
      </c>
      <c r="E71" s="2">
        <v>5</v>
      </c>
      <c r="F71" s="1">
        <v>0.24840000000000001</v>
      </c>
      <c r="G71" s="1">
        <v>0.22370000000000001</v>
      </c>
      <c r="H71" s="1">
        <v>0.1928</v>
      </c>
      <c r="I71" s="2">
        <v>5</v>
      </c>
      <c r="J71" s="1">
        <v>0.17730000000000001</v>
      </c>
      <c r="K71" s="1">
        <v>0.153</v>
      </c>
      <c r="L71" s="1">
        <v>0.1565</v>
      </c>
    </row>
    <row r="72" spans="1:12" x14ac:dyDescent="0.25">
      <c r="A72" s="2">
        <v>6</v>
      </c>
      <c r="B72" s="1">
        <v>0.26989999999999997</v>
      </c>
      <c r="C72" s="1">
        <v>0.26400000000000001</v>
      </c>
      <c r="D72" s="1">
        <v>0.27200000000000002</v>
      </c>
      <c r="E72" s="2">
        <v>6</v>
      </c>
      <c r="F72" s="1">
        <v>0.127</v>
      </c>
      <c r="G72" s="1">
        <v>0.12770000000000001</v>
      </c>
      <c r="H72" s="1">
        <v>0.126</v>
      </c>
      <c r="I72" s="2">
        <v>6</v>
      </c>
      <c r="J72" s="1">
        <v>5.7500000000000002E-2</v>
      </c>
      <c r="K72" s="1">
        <v>5.7500000000000002E-2</v>
      </c>
      <c r="L72" s="1">
        <v>5.5500000000000001E-2</v>
      </c>
    </row>
    <row r="77" spans="1:12" x14ac:dyDescent="0.25">
      <c r="B77" t="s">
        <v>12</v>
      </c>
    </row>
    <row r="78" spans="1:12" x14ac:dyDescent="0.25">
      <c r="B78" s="10" t="s">
        <v>3</v>
      </c>
      <c r="C78" s="10"/>
      <c r="D78" s="10"/>
      <c r="F78" s="10" t="s">
        <v>6</v>
      </c>
      <c r="G78" s="10"/>
      <c r="H78" s="10"/>
      <c r="J78" s="10" t="s">
        <v>5</v>
      </c>
      <c r="K78" s="10"/>
      <c r="L78" s="10"/>
    </row>
    <row r="79" spans="1:12" x14ac:dyDescent="0.25">
      <c r="A79" s="2">
        <v>0</v>
      </c>
      <c r="B79" s="1">
        <v>1.0459000000000001</v>
      </c>
      <c r="C79" s="1">
        <v>1.0490999999999999</v>
      </c>
      <c r="D79" s="1">
        <v>1.0470999999999999</v>
      </c>
      <c r="E79" s="2">
        <v>0</v>
      </c>
      <c r="F79" s="1">
        <v>0.97729999999999995</v>
      </c>
      <c r="G79" s="1">
        <v>0.97870000000000001</v>
      </c>
      <c r="H79" s="1">
        <v>0.97899999999999998</v>
      </c>
      <c r="I79" s="2">
        <v>0</v>
      </c>
      <c r="J79" s="1">
        <v>0.91900000000000004</v>
      </c>
      <c r="K79" s="1">
        <v>0.91979999999999995</v>
      </c>
      <c r="L79" s="1">
        <v>0.92100000000000004</v>
      </c>
    </row>
    <row r="80" spans="1:12" x14ac:dyDescent="0.25">
      <c r="A80" s="2">
        <v>1</v>
      </c>
      <c r="B80" s="1">
        <v>0.97789999999999999</v>
      </c>
      <c r="C80" s="1">
        <v>0.97</v>
      </c>
      <c r="D80" s="1">
        <v>0.97109999999999996</v>
      </c>
      <c r="E80" s="2">
        <v>1</v>
      </c>
      <c r="F80" s="1">
        <v>0.88160000000000005</v>
      </c>
      <c r="G80" s="1">
        <v>0.87309999999999999</v>
      </c>
      <c r="H80" s="1">
        <v>0.87560000000000004</v>
      </c>
      <c r="I80" s="2">
        <v>1</v>
      </c>
      <c r="J80" s="1">
        <v>0.82889999999999997</v>
      </c>
      <c r="K80" s="1">
        <v>0.81940000000000002</v>
      </c>
      <c r="L80" s="1">
        <v>0.82240000000000002</v>
      </c>
    </row>
    <row r="81" spans="1:12" x14ac:dyDescent="0.25">
      <c r="A81" s="2">
        <v>2</v>
      </c>
      <c r="B81" s="1">
        <v>0.87719999999999998</v>
      </c>
      <c r="C81" s="1">
        <v>0.89759999999999995</v>
      </c>
      <c r="D81" s="1">
        <v>0.81120000000000003</v>
      </c>
      <c r="E81" s="2">
        <v>2</v>
      </c>
      <c r="F81" s="1">
        <v>0.73909999999999998</v>
      </c>
      <c r="G81" s="1">
        <v>0.77790000000000004</v>
      </c>
      <c r="H81" s="1">
        <v>0.59960000000000002</v>
      </c>
      <c r="I81" s="2">
        <v>2</v>
      </c>
      <c r="J81" s="1">
        <v>0.67949999999999999</v>
      </c>
      <c r="K81" s="1">
        <v>0.72250000000000003</v>
      </c>
      <c r="L81" s="1">
        <v>0.74099999999999999</v>
      </c>
    </row>
    <row r="82" spans="1:12" x14ac:dyDescent="0.25">
      <c r="A82" s="2">
        <v>3</v>
      </c>
      <c r="B82" s="1">
        <v>0.84460000000000002</v>
      </c>
      <c r="C82" s="1">
        <v>0.83850000000000002</v>
      </c>
      <c r="D82" s="1">
        <v>0.82589999999999997</v>
      </c>
      <c r="E82" s="2">
        <v>3</v>
      </c>
      <c r="F82" s="1">
        <v>0.69379999999999997</v>
      </c>
      <c r="G82" s="1">
        <v>0.68489999999999995</v>
      </c>
      <c r="H82" s="1">
        <v>0.67310000000000003</v>
      </c>
      <c r="I82" s="2">
        <v>3</v>
      </c>
      <c r="J82" s="1">
        <v>0.64090000000000003</v>
      </c>
      <c r="K82" s="1">
        <v>0.629</v>
      </c>
      <c r="L82" s="1">
        <v>0.61609999999999998</v>
      </c>
    </row>
    <row r="83" spans="1:12" x14ac:dyDescent="0.25">
      <c r="A83" s="2">
        <v>4</v>
      </c>
      <c r="B83" s="1">
        <v>0.79249999999999998</v>
      </c>
      <c r="C83" s="1">
        <v>0.76580000000000004</v>
      </c>
      <c r="D83" s="1">
        <v>0.76470000000000005</v>
      </c>
      <c r="E83" s="2">
        <v>4</v>
      </c>
      <c r="F83" s="1">
        <v>0.5907</v>
      </c>
      <c r="G83" s="1">
        <v>0.58460000000000001</v>
      </c>
      <c r="H83" s="1">
        <v>0.58389999999999997</v>
      </c>
      <c r="I83" s="2">
        <v>4</v>
      </c>
      <c r="J83" s="1">
        <v>0.53110000000000002</v>
      </c>
      <c r="K83" s="1">
        <v>0.52470000000000006</v>
      </c>
      <c r="L83" s="1">
        <v>0.52439999999999998</v>
      </c>
    </row>
    <row r="84" spans="1:12" x14ac:dyDescent="0.25">
      <c r="A84" s="2">
        <v>5</v>
      </c>
      <c r="B84" s="1">
        <v>0.70889999999999997</v>
      </c>
      <c r="C84" s="1">
        <v>0.71099999999999997</v>
      </c>
      <c r="D84" s="1">
        <v>0.69769999999999999</v>
      </c>
      <c r="E84" s="2">
        <v>5</v>
      </c>
      <c r="F84" s="1">
        <v>0.5091</v>
      </c>
      <c r="G84" s="1">
        <v>0.50209999999999999</v>
      </c>
      <c r="H84" s="1">
        <v>0.4914</v>
      </c>
      <c r="I84" s="2">
        <v>5</v>
      </c>
      <c r="J84" s="1">
        <v>0.4501</v>
      </c>
      <c r="K84" s="1">
        <v>0.43869999999999998</v>
      </c>
      <c r="L84" s="1">
        <v>0.42580000000000001</v>
      </c>
    </row>
    <row r="85" spans="1:12" x14ac:dyDescent="0.25">
      <c r="A85" s="2">
        <v>6</v>
      </c>
      <c r="B85" s="1">
        <v>0.67710000000000004</v>
      </c>
      <c r="C85" s="1">
        <v>0.64190000000000003</v>
      </c>
      <c r="D85" s="1">
        <v>0.62029999999999996</v>
      </c>
      <c r="E85" s="2">
        <v>6</v>
      </c>
      <c r="F85" s="1">
        <v>0.4194</v>
      </c>
      <c r="G85" s="1">
        <v>0.41639999999999999</v>
      </c>
      <c r="H85" s="1">
        <v>0.3906</v>
      </c>
      <c r="I85" s="2">
        <v>6</v>
      </c>
      <c r="J85" s="1">
        <v>0.34899999999999998</v>
      </c>
      <c r="K85" s="1">
        <v>0.3498</v>
      </c>
      <c r="L85" s="1">
        <v>0.32129999999999997</v>
      </c>
    </row>
    <row r="86" spans="1:12" x14ac:dyDescent="0.25">
      <c r="B86" s="1"/>
      <c r="C86" s="1"/>
      <c r="D86" s="1"/>
    </row>
    <row r="88" spans="1:12" x14ac:dyDescent="0.25">
      <c r="B88" t="s">
        <v>13</v>
      </c>
    </row>
    <row r="89" spans="1:12" x14ac:dyDescent="0.25">
      <c r="B89" s="10" t="s">
        <v>3</v>
      </c>
      <c r="C89" s="10"/>
      <c r="D89" s="10"/>
      <c r="F89" s="10" t="s">
        <v>6</v>
      </c>
      <c r="G89" s="10"/>
      <c r="H89" s="10"/>
      <c r="J89" s="10" t="s">
        <v>5</v>
      </c>
      <c r="K89" s="10"/>
      <c r="L89" s="10"/>
    </row>
    <row r="90" spans="1:12" x14ac:dyDescent="0.25">
      <c r="A90" s="2">
        <v>0</v>
      </c>
      <c r="B90" s="1">
        <v>1.0476000000000001</v>
      </c>
      <c r="C90" s="1">
        <v>1.0468999999999999</v>
      </c>
      <c r="D90" s="1">
        <v>1.0443</v>
      </c>
      <c r="E90" s="2">
        <v>0</v>
      </c>
      <c r="F90" s="1">
        <v>0.97909999999999997</v>
      </c>
      <c r="G90" s="1">
        <v>0.97850000000000004</v>
      </c>
      <c r="H90" s="1">
        <v>0.97889999999999999</v>
      </c>
      <c r="I90" s="2">
        <v>0</v>
      </c>
      <c r="J90" s="1">
        <v>0.9224</v>
      </c>
      <c r="K90" s="1">
        <v>0.92300000000000004</v>
      </c>
      <c r="L90" s="1">
        <v>0.92210000000000003</v>
      </c>
    </row>
    <row r="91" spans="1:12" x14ac:dyDescent="0.25">
      <c r="A91" s="2">
        <v>1</v>
      </c>
      <c r="B91" s="1">
        <v>0.98450000000000004</v>
      </c>
      <c r="C91" s="1">
        <v>0.98380000000000001</v>
      </c>
      <c r="D91" s="1">
        <v>0.99099999999999999</v>
      </c>
      <c r="E91" s="2">
        <v>1</v>
      </c>
      <c r="F91" s="1">
        <v>0.92449999999999999</v>
      </c>
      <c r="G91" s="1">
        <v>0.92520000000000002</v>
      </c>
      <c r="H91" s="1">
        <v>0.93089999999999995</v>
      </c>
      <c r="I91" s="2">
        <v>1</v>
      </c>
      <c r="J91" s="1">
        <v>0.87119999999999997</v>
      </c>
      <c r="K91" s="1">
        <v>0.87250000000000005</v>
      </c>
      <c r="L91" s="1">
        <v>0.87890000000000001</v>
      </c>
    </row>
    <row r="92" spans="1:12" x14ac:dyDescent="0.25">
      <c r="A92" s="2">
        <v>2</v>
      </c>
      <c r="B92" s="1">
        <v>0.92679999999999996</v>
      </c>
      <c r="C92" s="1">
        <v>0.92130000000000001</v>
      </c>
      <c r="D92" s="1">
        <v>0.93120000000000003</v>
      </c>
      <c r="E92" s="2">
        <v>2</v>
      </c>
      <c r="F92" s="1">
        <v>0.87370000000000003</v>
      </c>
      <c r="G92" s="1">
        <v>0.86829999999999996</v>
      </c>
      <c r="H92" s="1">
        <v>0.87409999999999999</v>
      </c>
      <c r="I92" s="2">
        <v>2</v>
      </c>
      <c r="J92" s="1">
        <v>0.82269999999999999</v>
      </c>
      <c r="K92" s="1">
        <v>0.81689999999999996</v>
      </c>
      <c r="L92" s="1">
        <v>0.82320000000000004</v>
      </c>
    </row>
    <row r="93" spans="1:12" x14ac:dyDescent="0.25">
      <c r="A93" s="2">
        <v>3</v>
      </c>
      <c r="B93" s="1">
        <v>0.82909999999999995</v>
      </c>
      <c r="C93" s="1">
        <v>0.8679</v>
      </c>
      <c r="D93" s="1">
        <v>0.87509999999999999</v>
      </c>
      <c r="E93" s="2">
        <v>3</v>
      </c>
      <c r="F93" s="1">
        <v>0.78280000000000005</v>
      </c>
      <c r="G93" s="1">
        <v>0.81879999999999997</v>
      </c>
      <c r="H93" s="1">
        <v>0.82450000000000001</v>
      </c>
      <c r="I93" s="2">
        <v>3</v>
      </c>
      <c r="J93" s="1">
        <v>0.73450000000000004</v>
      </c>
      <c r="K93" s="1">
        <v>0.76980000000000004</v>
      </c>
      <c r="L93" s="1">
        <v>0.77539999999999998</v>
      </c>
    </row>
    <row r="94" spans="1:12" x14ac:dyDescent="0.25">
      <c r="A94" s="2">
        <v>4</v>
      </c>
      <c r="B94" s="1">
        <v>0.81279999999999997</v>
      </c>
      <c r="C94" s="1">
        <v>0.80300000000000005</v>
      </c>
      <c r="D94" s="1">
        <v>0.81269999999999998</v>
      </c>
      <c r="E94" s="2">
        <v>4</v>
      </c>
      <c r="F94" s="1">
        <v>0.76439999999999997</v>
      </c>
      <c r="G94" s="1">
        <v>0.75570000000000004</v>
      </c>
      <c r="H94" s="1">
        <v>0.76429999999999998</v>
      </c>
      <c r="I94" s="2">
        <v>4</v>
      </c>
      <c r="J94" s="1">
        <v>0.71619999999999995</v>
      </c>
      <c r="K94" s="1">
        <v>0.70750000000000002</v>
      </c>
      <c r="L94" s="1">
        <v>0.71609999999999996</v>
      </c>
    </row>
    <row r="95" spans="1:12" x14ac:dyDescent="0.25">
      <c r="A95" s="2">
        <v>5</v>
      </c>
      <c r="B95" s="1">
        <v>0.76229999999999998</v>
      </c>
      <c r="C95" s="1">
        <v>0.75729999999999997</v>
      </c>
      <c r="D95" s="1">
        <v>0.74990000000000001</v>
      </c>
      <c r="E95" s="2">
        <v>5</v>
      </c>
      <c r="F95" s="1">
        <v>0.71360000000000001</v>
      </c>
      <c r="G95" s="1">
        <v>0.7117</v>
      </c>
      <c r="H95" s="1">
        <v>0.69920000000000004</v>
      </c>
      <c r="I95" s="2">
        <v>5</v>
      </c>
      <c r="J95" s="1">
        <v>0.66490000000000005</v>
      </c>
      <c r="K95" s="1">
        <v>0.66310000000000002</v>
      </c>
      <c r="L95" s="1">
        <v>0.64929999999999999</v>
      </c>
    </row>
    <row r="96" spans="1:12" x14ac:dyDescent="0.25">
      <c r="A96" s="2">
        <v>6</v>
      </c>
      <c r="B96" s="1">
        <v>0.69989999999999997</v>
      </c>
      <c r="C96" s="1">
        <v>0.68610000000000004</v>
      </c>
      <c r="D96" s="1">
        <v>0.68410000000000004</v>
      </c>
      <c r="E96" s="2">
        <v>6</v>
      </c>
      <c r="F96" s="1">
        <v>0.64849999999999997</v>
      </c>
      <c r="G96" s="1">
        <v>0.64390000000000003</v>
      </c>
      <c r="H96" s="1">
        <v>0.63339999999999996</v>
      </c>
      <c r="I96" s="2">
        <v>6</v>
      </c>
      <c r="J96" s="1">
        <v>0.59570000000000001</v>
      </c>
      <c r="K96" s="1">
        <v>0.5917</v>
      </c>
      <c r="L96" s="1">
        <v>0.58120000000000005</v>
      </c>
    </row>
    <row r="98" spans="1:12" x14ac:dyDescent="0.25">
      <c r="B98" t="s">
        <v>14</v>
      </c>
    </row>
    <row r="99" spans="1:12" x14ac:dyDescent="0.25">
      <c r="B99" s="10" t="s">
        <v>3</v>
      </c>
      <c r="C99" s="10"/>
      <c r="D99" s="10"/>
      <c r="F99" s="10" t="s">
        <v>6</v>
      </c>
      <c r="G99" s="10"/>
      <c r="H99" s="10"/>
      <c r="J99" s="10" t="s">
        <v>5</v>
      </c>
      <c r="K99" s="10"/>
      <c r="L99" s="10"/>
    </row>
    <row r="100" spans="1:12" x14ac:dyDescent="0.25">
      <c r="A100" s="2">
        <v>0</v>
      </c>
      <c r="B100" s="1">
        <v>1.0510999999999999</v>
      </c>
      <c r="C100" s="1">
        <v>1.0469999999999999</v>
      </c>
      <c r="D100" s="1">
        <v>1.0482</v>
      </c>
      <c r="E100" s="2">
        <v>0</v>
      </c>
      <c r="F100" s="1">
        <v>0.98340000000000005</v>
      </c>
      <c r="G100" s="1">
        <v>0.97729999999999995</v>
      </c>
      <c r="H100" s="1">
        <v>0.97650000000000003</v>
      </c>
      <c r="I100" s="2">
        <v>0</v>
      </c>
      <c r="J100" s="1">
        <v>0.92710000000000004</v>
      </c>
      <c r="K100" s="1">
        <v>0.92149999999999999</v>
      </c>
      <c r="L100" s="1">
        <v>0.92059999999999997</v>
      </c>
    </row>
    <row r="101" spans="1:12" x14ac:dyDescent="0.25">
      <c r="A101" s="2">
        <v>1</v>
      </c>
      <c r="B101" s="1">
        <v>0.87829999999999997</v>
      </c>
      <c r="C101" s="1">
        <v>0.9224</v>
      </c>
      <c r="D101" s="1">
        <v>0.93720000000000003</v>
      </c>
      <c r="E101" s="2">
        <v>1</v>
      </c>
      <c r="F101" s="1">
        <v>0.77610000000000001</v>
      </c>
      <c r="G101" s="1">
        <v>0.82599999999999996</v>
      </c>
      <c r="H101" s="1">
        <v>0.83420000000000005</v>
      </c>
      <c r="I101" s="2">
        <v>1</v>
      </c>
      <c r="J101" s="1">
        <v>0.72440000000000004</v>
      </c>
      <c r="K101" s="1">
        <v>0.77280000000000004</v>
      </c>
      <c r="L101" s="1">
        <v>0.78180000000000005</v>
      </c>
    </row>
    <row r="102" spans="1:12" x14ac:dyDescent="0.25">
      <c r="A102" s="2">
        <v>2</v>
      </c>
      <c r="B102" s="1">
        <v>0.78449999999999998</v>
      </c>
      <c r="C102" s="1">
        <v>0.76380000000000003</v>
      </c>
      <c r="D102" s="1">
        <v>0.77459999999999996</v>
      </c>
      <c r="E102" s="2">
        <v>2</v>
      </c>
      <c r="F102" s="1">
        <v>0.6552</v>
      </c>
      <c r="G102" s="1">
        <v>0.64270000000000005</v>
      </c>
      <c r="H102" s="1">
        <v>0.65790000000000004</v>
      </c>
      <c r="I102" s="2">
        <v>2</v>
      </c>
      <c r="J102" s="1">
        <v>0.59850000000000003</v>
      </c>
      <c r="K102" s="1">
        <v>0.58699999999999997</v>
      </c>
      <c r="L102" s="1">
        <v>0.60409999999999997</v>
      </c>
    </row>
    <row r="103" spans="1:12" x14ac:dyDescent="0.25">
      <c r="A103" s="2">
        <v>3</v>
      </c>
      <c r="B103" s="1">
        <v>0.62290000000000001</v>
      </c>
      <c r="C103" s="1">
        <v>0.65690000000000004</v>
      </c>
      <c r="D103" s="1">
        <v>0.63329999999999997</v>
      </c>
      <c r="E103" s="2">
        <v>3</v>
      </c>
      <c r="F103" s="1">
        <v>0.38540000000000002</v>
      </c>
      <c r="G103" s="1">
        <v>0.49730000000000002</v>
      </c>
      <c r="H103" s="1">
        <v>0.47939999999999999</v>
      </c>
      <c r="I103" s="2">
        <v>3</v>
      </c>
      <c r="J103" s="1">
        <v>0.4224</v>
      </c>
      <c r="K103" s="1">
        <v>0.43280000000000002</v>
      </c>
      <c r="L103" s="1">
        <v>0.41520000000000001</v>
      </c>
    </row>
    <row r="104" spans="1:12" x14ac:dyDescent="0.25">
      <c r="A104" s="2">
        <v>4</v>
      </c>
      <c r="B104" s="1">
        <v>0.53290000000000004</v>
      </c>
      <c r="C104" s="1">
        <v>0.5514</v>
      </c>
      <c r="D104" s="1">
        <v>0.57330000000000003</v>
      </c>
      <c r="E104" s="2">
        <v>4</v>
      </c>
      <c r="F104" s="1">
        <v>0.33939999999999998</v>
      </c>
      <c r="G104" s="1">
        <v>0.36759999999999998</v>
      </c>
      <c r="H104" s="1">
        <v>0.38779999999999998</v>
      </c>
      <c r="I104" s="2">
        <v>4</v>
      </c>
      <c r="J104" s="1">
        <v>0.2626</v>
      </c>
      <c r="K104" s="1">
        <v>0.29349999999999998</v>
      </c>
      <c r="L104" s="1">
        <v>0.31890000000000002</v>
      </c>
    </row>
    <row r="105" spans="1:12" x14ac:dyDescent="0.25">
      <c r="A105" s="2">
        <v>5</v>
      </c>
      <c r="B105" s="1">
        <v>0.41639999999999999</v>
      </c>
      <c r="C105" s="1">
        <v>0.45140000000000002</v>
      </c>
      <c r="D105" s="1">
        <v>0.44450000000000001</v>
      </c>
      <c r="E105" s="2">
        <v>5</v>
      </c>
      <c r="F105" s="1">
        <v>0.2271</v>
      </c>
      <c r="G105" s="1">
        <v>0.24840000000000001</v>
      </c>
      <c r="H105" s="1">
        <v>0.25159999999999999</v>
      </c>
      <c r="I105" s="2">
        <v>5</v>
      </c>
      <c r="J105" s="1">
        <v>0.1474</v>
      </c>
      <c r="K105" s="1">
        <v>0.16919999999999999</v>
      </c>
      <c r="L105" s="1">
        <v>0.17469999999999999</v>
      </c>
    </row>
    <row r="106" spans="1:12" x14ac:dyDescent="0.25">
      <c r="A106" s="2">
        <v>6</v>
      </c>
      <c r="B106" s="1">
        <v>0.33310000000000001</v>
      </c>
      <c r="C106" s="1">
        <v>0.3281</v>
      </c>
      <c r="D106" s="1">
        <v>0.32779999999999998</v>
      </c>
      <c r="E106" s="2">
        <v>6</v>
      </c>
      <c r="F106" s="1">
        <v>0.13769999999999999</v>
      </c>
      <c r="G106" s="1">
        <v>0.13489999999999999</v>
      </c>
      <c r="H106" s="1">
        <v>0.13689999999999999</v>
      </c>
      <c r="I106" s="2">
        <v>6</v>
      </c>
      <c r="J106" s="1">
        <v>6.4600000000000005E-2</v>
      </c>
      <c r="K106" s="1">
        <v>6.1800000000000001E-2</v>
      </c>
      <c r="L106" s="1">
        <v>6.3399999999999998E-2</v>
      </c>
    </row>
    <row r="111" spans="1:12" x14ac:dyDescent="0.25">
      <c r="B111" t="s">
        <v>15</v>
      </c>
    </row>
    <row r="112" spans="1:12" x14ac:dyDescent="0.25">
      <c r="B112" s="10" t="s">
        <v>3</v>
      </c>
      <c r="C112" s="10"/>
      <c r="D112" s="10"/>
      <c r="F112" s="10" t="s">
        <v>6</v>
      </c>
      <c r="G112" s="10"/>
      <c r="H112" s="10"/>
      <c r="J112" s="10" t="s">
        <v>5</v>
      </c>
      <c r="K112" s="10"/>
      <c r="L112" s="10"/>
    </row>
    <row r="113" spans="1:12" x14ac:dyDescent="0.25">
      <c r="A113" s="2">
        <v>0</v>
      </c>
      <c r="B113" s="1">
        <v>1.0144</v>
      </c>
      <c r="C113" s="1">
        <v>1.0134000000000001</v>
      </c>
      <c r="D113" s="1">
        <v>1.0133000000000001</v>
      </c>
      <c r="E113" s="2">
        <v>0</v>
      </c>
      <c r="F113" s="1">
        <v>0.94359999999999999</v>
      </c>
      <c r="G113" s="1">
        <v>0.94179999999999997</v>
      </c>
      <c r="H113" s="1">
        <v>0.94079999999999997</v>
      </c>
      <c r="I113" s="2">
        <v>0</v>
      </c>
      <c r="J113" s="1">
        <v>0.8841</v>
      </c>
      <c r="K113" s="1">
        <v>0.88290000000000002</v>
      </c>
      <c r="L113" s="1">
        <v>0.88180000000000003</v>
      </c>
    </row>
    <row r="114" spans="1:12" x14ac:dyDescent="0.25">
      <c r="A114" s="2">
        <v>1</v>
      </c>
      <c r="B114" s="1">
        <v>0.94679999999999997</v>
      </c>
      <c r="C114" s="1">
        <v>0.91080000000000005</v>
      </c>
      <c r="D114" s="1">
        <v>0.92359999999999998</v>
      </c>
      <c r="E114" s="2">
        <v>1</v>
      </c>
      <c r="F114" s="1">
        <v>0.85450000000000004</v>
      </c>
      <c r="G114" s="1">
        <v>0.80659999999999998</v>
      </c>
      <c r="H114" s="1">
        <v>0.82879999999999998</v>
      </c>
      <c r="I114" s="2">
        <v>1</v>
      </c>
      <c r="J114" s="1">
        <v>0.79869999999999997</v>
      </c>
      <c r="K114" s="1">
        <v>0.75180000000000002</v>
      </c>
      <c r="L114" s="1">
        <v>0.77629999999999999</v>
      </c>
    </row>
    <row r="115" spans="1:12" x14ac:dyDescent="0.25">
      <c r="A115" s="2">
        <v>2</v>
      </c>
      <c r="B115" s="1">
        <v>0.88839999999999997</v>
      </c>
      <c r="C115" s="1">
        <v>0.80800000000000005</v>
      </c>
      <c r="D115" s="1">
        <v>0.82269999999999999</v>
      </c>
      <c r="E115" s="2">
        <v>2</v>
      </c>
      <c r="F115" s="1">
        <v>0.78600000000000003</v>
      </c>
      <c r="G115" s="1">
        <v>0.6643</v>
      </c>
      <c r="H115" s="1">
        <v>0.68669999999999998</v>
      </c>
      <c r="I115" s="2">
        <v>2</v>
      </c>
      <c r="J115" s="1">
        <v>0.74280000000000002</v>
      </c>
      <c r="K115" s="1">
        <v>0.60560000000000003</v>
      </c>
      <c r="L115" s="1">
        <v>0.62909999999999999</v>
      </c>
    </row>
    <row r="116" spans="1:12" x14ac:dyDescent="0.25">
      <c r="A116" s="2">
        <v>3</v>
      </c>
      <c r="B116" s="1">
        <v>0.76859999999999995</v>
      </c>
      <c r="C116" s="1">
        <v>0.74370000000000003</v>
      </c>
      <c r="D116" s="1">
        <v>0.73429999999999995</v>
      </c>
      <c r="E116" s="2">
        <v>3</v>
      </c>
      <c r="F116" s="1">
        <v>0.61670000000000003</v>
      </c>
      <c r="G116" s="1">
        <v>0.58169999999999999</v>
      </c>
      <c r="H116" s="1">
        <v>0.56859999999999999</v>
      </c>
      <c r="I116" s="2">
        <v>3</v>
      </c>
      <c r="J116" s="1">
        <v>0.55830000000000002</v>
      </c>
      <c r="K116" s="1">
        <v>0.51970000000000005</v>
      </c>
      <c r="L116" s="1">
        <v>0.50619999999999998</v>
      </c>
    </row>
    <row r="117" spans="1:12" x14ac:dyDescent="0.25">
      <c r="A117" s="2">
        <v>4</v>
      </c>
      <c r="B117" s="1">
        <v>0.7208</v>
      </c>
      <c r="C117" s="1">
        <v>0.65700000000000003</v>
      </c>
      <c r="D117" s="1">
        <v>0.63949999999999996</v>
      </c>
      <c r="E117" s="2">
        <v>4</v>
      </c>
      <c r="F117" s="1">
        <v>0.56889999999999996</v>
      </c>
      <c r="G117" s="1">
        <v>0.4738</v>
      </c>
      <c r="H117" s="1">
        <v>0.43609999999999999</v>
      </c>
      <c r="I117" s="2">
        <v>4</v>
      </c>
      <c r="J117" s="1">
        <v>0.52039999999999997</v>
      </c>
      <c r="K117" s="1">
        <v>0.39950000000000002</v>
      </c>
      <c r="L117" s="1">
        <v>0.36659999999999998</v>
      </c>
    </row>
    <row r="118" spans="1:12" x14ac:dyDescent="0.25">
      <c r="A118" s="2">
        <v>5</v>
      </c>
      <c r="B118" s="1">
        <v>0.57210000000000005</v>
      </c>
      <c r="C118" s="1">
        <v>0.58150000000000002</v>
      </c>
      <c r="D118" s="1">
        <v>0.50460000000000005</v>
      </c>
      <c r="E118" s="2">
        <v>5</v>
      </c>
      <c r="F118" s="1">
        <v>0.37609999999999999</v>
      </c>
      <c r="G118" s="1">
        <v>0.36849999999999999</v>
      </c>
      <c r="H118" s="1">
        <v>0.36909999999999998</v>
      </c>
      <c r="I118" s="2">
        <v>5</v>
      </c>
      <c r="J118" s="1">
        <v>0.30049999999999999</v>
      </c>
      <c r="K118" s="1">
        <v>0.29509999999999997</v>
      </c>
      <c r="L118" s="1">
        <v>0.29299999999999998</v>
      </c>
    </row>
    <row r="119" spans="1:12" x14ac:dyDescent="0.25">
      <c r="A119" s="2">
        <v>6</v>
      </c>
      <c r="B119" s="1">
        <v>0.58640000000000003</v>
      </c>
      <c r="C119" s="1">
        <v>0.51829999999999998</v>
      </c>
      <c r="D119" s="1">
        <v>0.52580000000000005</v>
      </c>
      <c r="E119" s="2">
        <v>6</v>
      </c>
      <c r="F119" s="1">
        <v>0.26069999999999999</v>
      </c>
      <c r="G119" s="1">
        <v>0.29270000000000002</v>
      </c>
      <c r="H119" s="1">
        <v>0.29549999999999998</v>
      </c>
      <c r="I119" s="2">
        <v>6</v>
      </c>
      <c r="J119" s="1">
        <v>0.25309999999999999</v>
      </c>
      <c r="K119" s="1">
        <v>0.215</v>
      </c>
      <c r="L119" s="1">
        <v>0.21940000000000001</v>
      </c>
    </row>
    <row r="120" spans="1:12" x14ac:dyDescent="0.25">
      <c r="B120" s="1"/>
      <c r="C120" s="1"/>
      <c r="D120" s="1"/>
    </row>
    <row r="122" spans="1:12" x14ac:dyDescent="0.25">
      <c r="B122" t="s">
        <v>16</v>
      </c>
    </row>
    <row r="123" spans="1:12" x14ac:dyDescent="0.25">
      <c r="B123" s="10" t="s">
        <v>3</v>
      </c>
      <c r="C123" s="10"/>
      <c r="D123" s="10"/>
      <c r="F123" s="10" t="s">
        <v>6</v>
      </c>
      <c r="G123" s="10"/>
      <c r="H123" s="10"/>
      <c r="J123" s="10" t="s">
        <v>5</v>
      </c>
      <c r="K123" s="10"/>
      <c r="L123" s="10"/>
    </row>
    <row r="124" spans="1:12" x14ac:dyDescent="0.25">
      <c r="A124" s="2">
        <v>0</v>
      </c>
      <c r="B124" s="1">
        <v>1.0124</v>
      </c>
      <c r="C124" s="1">
        <v>1.0095000000000001</v>
      </c>
      <c r="D124" s="1">
        <v>1.0101</v>
      </c>
      <c r="E124" s="2">
        <v>0</v>
      </c>
      <c r="F124" s="1">
        <v>0.94779999999999998</v>
      </c>
      <c r="G124" s="1">
        <v>0.93869999999999998</v>
      </c>
      <c r="H124" s="1">
        <v>0.94020000000000004</v>
      </c>
      <c r="I124" s="2">
        <v>0</v>
      </c>
      <c r="J124" s="1">
        <v>0.88619999999999999</v>
      </c>
      <c r="K124" s="1">
        <v>0.88039999999999996</v>
      </c>
      <c r="L124" s="1">
        <v>0.88109999999999999</v>
      </c>
    </row>
    <row r="125" spans="1:12" x14ac:dyDescent="0.25">
      <c r="A125" s="2">
        <v>1</v>
      </c>
      <c r="B125" s="1">
        <v>0.98950000000000005</v>
      </c>
      <c r="C125" s="1">
        <v>0.98740000000000006</v>
      </c>
      <c r="D125" s="1">
        <v>0.99080000000000001</v>
      </c>
      <c r="E125" s="2">
        <v>1</v>
      </c>
      <c r="F125" s="1">
        <v>0.9254</v>
      </c>
      <c r="G125" s="1">
        <v>0.92310000000000003</v>
      </c>
      <c r="H125" s="1">
        <v>0.92920000000000003</v>
      </c>
      <c r="I125" s="2">
        <v>1</v>
      </c>
      <c r="J125" s="1">
        <v>0.86850000000000005</v>
      </c>
      <c r="K125" s="1">
        <v>0.86550000000000005</v>
      </c>
      <c r="L125" s="1">
        <v>0.87060000000000004</v>
      </c>
    </row>
    <row r="126" spans="1:12" x14ac:dyDescent="0.25">
      <c r="A126" s="2">
        <v>2</v>
      </c>
      <c r="B126" s="1">
        <v>0.97360000000000002</v>
      </c>
      <c r="C126" s="1">
        <v>0.95660000000000001</v>
      </c>
      <c r="D126" s="1">
        <v>0.94720000000000004</v>
      </c>
      <c r="E126" s="2">
        <v>2</v>
      </c>
      <c r="F126" s="1">
        <v>0.91139999999999999</v>
      </c>
      <c r="G126" s="1">
        <v>0.89400000000000002</v>
      </c>
      <c r="H126" s="1">
        <v>0.88949999999999996</v>
      </c>
      <c r="I126" s="2">
        <v>2</v>
      </c>
      <c r="J126" s="1">
        <v>0.85589999999999999</v>
      </c>
      <c r="K126" s="1">
        <v>0.83720000000000006</v>
      </c>
      <c r="L126" s="1">
        <v>0.8337</v>
      </c>
    </row>
    <row r="127" spans="1:12" x14ac:dyDescent="0.25">
      <c r="A127" s="2">
        <v>3</v>
      </c>
      <c r="B127" s="1">
        <v>0.92379999999999995</v>
      </c>
      <c r="C127" s="1">
        <v>0.9163</v>
      </c>
      <c r="D127" s="1">
        <v>0.92459999999999998</v>
      </c>
      <c r="E127" s="2">
        <v>3</v>
      </c>
      <c r="F127" s="1">
        <v>0.86629999999999996</v>
      </c>
      <c r="G127" s="1">
        <v>0.86060000000000003</v>
      </c>
      <c r="H127" s="1">
        <v>0.87280000000000002</v>
      </c>
      <c r="I127" s="2">
        <v>3</v>
      </c>
      <c r="J127" s="1">
        <v>0.81079999999999997</v>
      </c>
      <c r="K127" s="1">
        <v>0.8054</v>
      </c>
      <c r="L127" s="1">
        <v>0.81759999999999999</v>
      </c>
    </row>
    <row r="128" spans="1:12" x14ac:dyDescent="0.25">
      <c r="A128" s="2">
        <v>4</v>
      </c>
      <c r="B128" s="1">
        <v>0.89400000000000002</v>
      </c>
      <c r="C128" s="1">
        <v>0.89590000000000003</v>
      </c>
      <c r="D128" s="1">
        <v>0.89039999999999997</v>
      </c>
      <c r="E128" s="2">
        <v>4</v>
      </c>
      <c r="F128" s="1">
        <v>0.84160000000000001</v>
      </c>
      <c r="G128" s="1">
        <v>0.8448</v>
      </c>
      <c r="H128" s="1">
        <v>0.83709999999999996</v>
      </c>
      <c r="I128" s="2">
        <v>4</v>
      </c>
      <c r="J128" s="1">
        <v>0.78700000000000003</v>
      </c>
      <c r="K128" s="1">
        <v>0.79020000000000001</v>
      </c>
      <c r="L128" s="1">
        <v>0.7833</v>
      </c>
    </row>
    <row r="129" spans="1:12" x14ac:dyDescent="0.25">
      <c r="A129" s="2">
        <v>5</v>
      </c>
      <c r="B129" s="1">
        <v>0.86870000000000003</v>
      </c>
      <c r="C129" s="1">
        <v>0.86470000000000002</v>
      </c>
      <c r="D129" s="1">
        <v>0.86550000000000005</v>
      </c>
      <c r="E129" s="2">
        <v>5</v>
      </c>
      <c r="F129" s="1">
        <v>0.81689999999999996</v>
      </c>
      <c r="G129" s="1">
        <v>0.80930000000000002</v>
      </c>
      <c r="H129" s="1">
        <v>0.80810000000000004</v>
      </c>
      <c r="I129" s="2">
        <v>5</v>
      </c>
      <c r="J129" s="1">
        <v>0.76259999999999994</v>
      </c>
      <c r="K129" s="1">
        <v>0.75460000000000005</v>
      </c>
      <c r="L129" s="1">
        <v>0.75460000000000005</v>
      </c>
    </row>
    <row r="130" spans="1:12" x14ac:dyDescent="0.25">
      <c r="A130" s="2">
        <v>6</v>
      </c>
      <c r="B130" s="1">
        <v>0.84140000000000004</v>
      </c>
      <c r="C130" s="1">
        <v>0.83460000000000001</v>
      </c>
      <c r="D130" s="1">
        <v>0.83779999999999999</v>
      </c>
      <c r="E130" s="2">
        <v>6</v>
      </c>
      <c r="F130" s="1">
        <v>0.79</v>
      </c>
      <c r="G130" s="1">
        <v>0.78410000000000002</v>
      </c>
      <c r="H130" s="1">
        <v>0.78469999999999995</v>
      </c>
      <c r="I130" s="2">
        <v>6</v>
      </c>
      <c r="J130" s="1">
        <v>0.73419999999999996</v>
      </c>
      <c r="K130" s="1">
        <v>0.72729999999999995</v>
      </c>
      <c r="L130" s="1">
        <v>0.72950000000000004</v>
      </c>
    </row>
    <row r="132" spans="1:12" x14ac:dyDescent="0.25">
      <c r="B132" t="s">
        <v>17</v>
      </c>
    </row>
    <row r="133" spans="1:12" x14ac:dyDescent="0.25">
      <c r="B133" s="10" t="s">
        <v>3</v>
      </c>
      <c r="C133" s="10"/>
      <c r="D133" s="10"/>
      <c r="F133" s="10" t="s">
        <v>6</v>
      </c>
      <c r="G133" s="10"/>
      <c r="H133" s="10"/>
      <c r="J133" s="10" t="s">
        <v>5</v>
      </c>
      <c r="K133" s="10"/>
      <c r="L133" s="10"/>
    </row>
    <row r="134" spans="1:12" x14ac:dyDescent="0.25">
      <c r="A134" s="2">
        <v>0</v>
      </c>
      <c r="B134" s="1">
        <v>1.018</v>
      </c>
      <c r="C134" s="1">
        <v>1.0116000000000001</v>
      </c>
      <c r="D134" s="1">
        <v>1.0152000000000001</v>
      </c>
      <c r="E134" s="2">
        <v>0</v>
      </c>
      <c r="F134" s="1">
        <v>0.94930000000000003</v>
      </c>
      <c r="G134" s="1">
        <v>0.94020000000000004</v>
      </c>
      <c r="H134" s="1">
        <v>0.94530000000000003</v>
      </c>
      <c r="I134" s="2">
        <v>0</v>
      </c>
      <c r="J134" s="1">
        <v>0.88929999999999998</v>
      </c>
      <c r="K134" s="1">
        <v>0.88160000000000005</v>
      </c>
      <c r="L134" s="1">
        <v>0.88690000000000002</v>
      </c>
    </row>
    <row r="135" spans="1:12" x14ac:dyDescent="0.25">
      <c r="A135" s="2">
        <v>1</v>
      </c>
      <c r="B135" s="1">
        <v>0.88829999999999998</v>
      </c>
      <c r="C135" s="1">
        <v>0.90949999999999998</v>
      </c>
      <c r="D135" s="1">
        <v>0.88639999999999997</v>
      </c>
      <c r="E135" s="2">
        <v>1</v>
      </c>
      <c r="F135" s="1">
        <v>0.78539999999999999</v>
      </c>
      <c r="G135" s="1">
        <v>0.78</v>
      </c>
      <c r="H135" s="1">
        <v>0.78200000000000003</v>
      </c>
      <c r="I135" s="2">
        <v>1</v>
      </c>
      <c r="J135" s="1">
        <v>0.73270000000000002</v>
      </c>
      <c r="K135" s="1">
        <v>0.70989999999999998</v>
      </c>
      <c r="L135" s="1">
        <v>0.72760000000000002</v>
      </c>
    </row>
    <row r="136" spans="1:12" x14ac:dyDescent="0.25">
      <c r="A136" s="2">
        <v>2</v>
      </c>
      <c r="B136" s="1">
        <v>0.72770000000000001</v>
      </c>
      <c r="C136" s="1">
        <v>0.76359999999999995</v>
      </c>
      <c r="D136" s="1">
        <v>0.74550000000000005</v>
      </c>
      <c r="E136" s="2">
        <v>2</v>
      </c>
      <c r="F136" s="1">
        <v>0.57550000000000001</v>
      </c>
      <c r="G136" s="1">
        <v>0.62619999999999998</v>
      </c>
      <c r="H136" s="1">
        <v>0.60029999999999994</v>
      </c>
      <c r="I136" s="2">
        <v>2</v>
      </c>
      <c r="J136" s="1">
        <v>0.51319999999999999</v>
      </c>
      <c r="K136" s="1">
        <v>0.56920000000000004</v>
      </c>
      <c r="L136" s="1">
        <v>0.54020000000000001</v>
      </c>
    </row>
    <row r="137" spans="1:12" x14ac:dyDescent="0.25">
      <c r="A137" s="2">
        <v>3</v>
      </c>
      <c r="B137" s="1">
        <v>0.67130000000000001</v>
      </c>
      <c r="C137" s="1">
        <v>0.66930000000000001</v>
      </c>
      <c r="D137" s="1">
        <v>0.60580000000000001</v>
      </c>
      <c r="E137" s="2">
        <v>3</v>
      </c>
      <c r="F137" s="1">
        <v>0.50390000000000001</v>
      </c>
      <c r="G137" s="1">
        <v>0.50470000000000004</v>
      </c>
      <c r="H137" s="1">
        <v>0.41620000000000001</v>
      </c>
      <c r="I137" s="2">
        <v>3</v>
      </c>
      <c r="J137" s="1">
        <v>0.43659999999999999</v>
      </c>
      <c r="K137" s="1">
        <v>0.43730000000000002</v>
      </c>
      <c r="L137" s="1">
        <v>0.3427</v>
      </c>
    </row>
    <row r="138" spans="1:12" x14ac:dyDescent="0.25">
      <c r="A138" s="2">
        <v>4</v>
      </c>
      <c r="B138" s="1">
        <v>0.56410000000000005</v>
      </c>
      <c r="C138" s="1">
        <v>0.56720000000000004</v>
      </c>
      <c r="D138" s="1">
        <v>0.55710000000000004</v>
      </c>
      <c r="E138" s="2">
        <v>4</v>
      </c>
      <c r="F138" s="1">
        <v>0.37609999999999999</v>
      </c>
      <c r="G138" s="1">
        <v>0.37059999999999998</v>
      </c>
      <c r="H138" s="1">
        <v>0.3644</v>
      </c>
      <c r="I138" s="2">
        <v>4</v>
      </c>
      <c r="J138" s="1">
        <v>0.30049999999999999</v>
      </c>
      <c r="K138" s="1">
        <v>0.29459999999999997</v>
      </c>
      <c r="L138" s="1">
        <v>0.28889999999999999</v>
      </c>
    </row>
    <row r="139" spans="1:12" x14ac:dyDescent="0.25">
      <c r="A139" s="2">
        <v>5</v>
      </c>
      <c r="B139" s="1">
        <v>0.49109999999999998</v>
      </c>
      <c r="C139" s="1">
        <v>0.49790000000000001</v>
      </c>
      <c r="D139" s="1">
        <v>0.47549999999999998</v>
      </c>
      <c r="E139" s="2">
        <v>5</v>
      </c>
      <c r="F139" s="1">
        <v>0.28599999999999998</v>
      </c>
      <c r="G139" s="1">
        <v>0.2782</v>
      </c>
      <c r="H139" s="1">
        <v>0.26989999999999997</v>
      </c>
      <c r="I139" s="2">
        <v>5</v>
      </c>
      <c r="J139" s="1">
        <v>0.20610000000000001</v>
      </c>
      <c r="K139" s="1">
        <v>0.19719999999999999</v>
      </c>
      <c r="L139" s="1">
        <v>0.1893</v>
      </c>
    </row>
    <row r="140" spans="1:12" x14ac:dyDescent="0.25">
      <c r="A140" s="2">
        <v>6</v>
      </c>
      <c r="B140" s="1">
        <v>0.40529999999999999</v>
      </c>
      <c r="C140" s="1">
        <v>0.39529999999999998</v>
      </c>
      <c r="D140" s="1">
        <v>0.40579999999999999</v>
      </c>
      <c r="E140" s="2">
        <v>6</v>
      </c>
      <c r="F140" s="1">
        <v>0.19220000000000001</v>
      </c>
      <c r="G140" s="1">
        <v>0.18440000000000001</v>
      </c>
      <c r="H140" s="1">
        <v>0.19769999999999999</v>
      </c>
      <c r="I140" s="2">
        <v>6</v>
      </c>
      <c r="J140" s="1">
        <v>0.112</v>
      </c>
      <c r="K140" s="1">
        <v>0.1048</v>
      </c>
      <c r="L140" s="1">
        <v>0.1173</v>
      </c>
    </row>
  </sheetData>
  <mergeCells count="56">
    <mergeCell ref="J29:L29"/>
    <mergeCell ref="B8:D8"/>
    <mergeCell ref="B19:D19"/>
    <mergeCell ref="B29:D29"/>
    <mergeCell ref="F8:H8"/>
    <mergeCell ref="F19:H19"/>
    <mergeCell ref="F29:H29"/>
    <mergeCell ref="J8:L8"/>
    <mergeCell ref="J19:L19"/>
    <mergeCell ref="AI8:AJ8"/>
    <mergeCell ref="Q9:S9"/>
    <mergeCell ref="U9:W9"/>
    <mergeCell ref="Y9:AA9"/>
    <mergeCell ref="AC19:AD19"/>
    <mergeCell ref="AF19:AG19"/>
    <mergeCell ref="AI19:AJ19"/>
    <mergeCell ref="Q30:S30"/>
    <mergeCell ref="U30:W30"/>
    <mergeCell ref="Y30:AA30"/>
    <mergeCell ref="AC8:AD8"/>
    <mergeCell ref="AF8:AG8"/>
    <mergeCell ref="Q20:S20"/>
    <mergeCell ref="U20:W20"/>
    <mergeCell ref="Y20:AA20"/>
    <mergeCell ref="AL51:AM51"/>
    <mergeCell ref="AO51:AR51"/>
    <mergeCell ref="AC29:AD29"/>
    <mergeCell ref="AF29:AG29"/>
    <mergeCell ref="AI29:AJ29"/>
    <mergeCell ref="B44:D44"/>
    <mergeCell ref="F44:H44"/>
    <mergeCell ref="J44:L44"/>
    <mergeCell ref="B65:D65"/>
    <mergeCell ref="B55:D55"/>
    <mergeCell ref="F55:H55"/>
    <mergeCell ref="J55:L55"/>
    <mergeCell ref="F65:H65"/>
    <mergeCell ref="J65:L65"/>
    <mergeCell ref="B89:D89"/>
    <mergeCell ref="F89:H89"/>
    <mergeCell ref="J89:L89"/>
    <mergeCell ref="B78:D78"/>
    <mergeCell ref="F78:H78"/>
    <mergeCell ref="J78:L78"/>
    <mergeCell ref="B112:D112"/>
    <mergeCell ref="F112:H112"/>
    <mergeCell ref="J112:L112"/>
    <mergeCell ref="B99:D99"/>
    <mergeCell ref="F99:H99"/>
    <mergeCell ref="J99:L99"/>
    <mergeCell ref="B133:D133"/>
    <mergeCell ref="F133:H133"/>
    <mergeCell ref="J133:L133"/>
    <mergeCell ref="B123:D123"/>
    <mergeCell ref="F123:H123"/>
    <mergeCell ref="J123:L12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CF43-7E63-483A-939E-4848F7081F72}">
  <dimension ref="A3:L140"/>
  <sheetViews>
    <sheetView zoomScale="70" zoomScaleNormal="70" workbookViewId="0">
      <selection activeCell="M49" sqref="M49"/>
    </sheetView>
  </sheetViews>
  <sheetFormatPr defaultRowHeight="15" x14ac:dyDescent="0.25"/>
  <sheetData>
    <row r="3" spans="1:12" ht="18" x14ac:dyDescent="0.35">
      <c r="B3" s="9"/>
    </row>
    <row r="7" spans="1:12" x14ac:dyDescent="0.25">
      <c r="B7" t="s">
        <v>0</v>
      </c>
    </row>
    <row r="8" spans="1:12" x14ac:dyDescent="0.25">
      <c r="B8" s="10" t="s">
        <v>3</v>
      </c>
      <c r="C8" s="10"/>
      <c r="D8" s="10"/>
      <c r="F8" s="10" t="s">
        <v>6</v>
      </c>
      <c r="G8" s="10"/>
      <c r="H8" s="10"/>
      <c r="J8" s="10" t="s">
        <v>5</v>
      </c>
      <c r="K8" s="10"/>
      <c r="L8" s="10"/>
    </row>
    <row r="9" spans="1:12" x14ac:dyDescent="0.25">
      <c r="A9" s="2">
        <v>0</v>
      </c>
      <c r="B9" s="1">
        <v>1.1206</v>
      </c>
      <c r="C9" s="1">
        <v>1.1187</v>
      </c>
      <c r="D9" s="1">
        <v>1.1241000000000001</v>
      </c>
      <c r="E9" s="2">
        <v>0</v>
      </c>
      <c r="F9" s="1">
        <v>1.1358999999999999</v>
      </c>
      <c r="G9" s="1">
        <v>1.1365000000000001</v>
      </c>
      <c r="H9" s="1">
        <v>1.139</v>
      </c>
      <c r="I9" s="2">
        <v>0</v>
      </c>
      <c r="J9" s="1">
        <v>1.0959000000000001</v>
      </c>
      <c r="K9" s="1">
        <v>1.1465000000000001</v>
      </c>
      <c r="L9" s="1">
        <v>1.0938699999999999</v>
      </c>
    </row>
    <row r="10" spans="1:12" x14ac:dyDescent="0.25">
      <c r="A10" s="2">
        <v>1</v>
      </c>
      <c r="B10" s="1">
        <v>1.0814999999999999</v>
      </c>
      <c r="C10" s="1">
        <v>1.1012999999999999</v>
      </c>
      <c r="D10" s="1">
        <v>1.0975999999999999</v>
      </c>
      <c r="E10" s="2">
        <v>1</v>
      </c>
      <c r="F10" s="1">
        <v>1.0947</v>
      </c>
      <c r="G10" s="1">
        <v>1.1173</v>
      </c>
      <c r="H10" s="1">
        <v>1.1172</v>
      </c>
      <c r="I10" s="2">
        <v>1</v>
      </c>
      <c r="J10" s="1">
        <v>0.97870000000000001</v>
      </c>
      <c r="K10" s="1">
        <v>1.0238</v>
      </c>
      <c r="L10" s="1">
        <v>1.1022000000000001</v>
      </c>
    </row>
    <row r="11" spans="1:12" x14ac:dyDescent="0.25">
      <c r="A11" s="2">
        <v>2</v>
      </c>
      <c r="B11" s="1">
        <v>1.0840000000000001</v>
      </c>
      <c r="C11" s="1">
        <v>1.0833999999999999</v>
      </c>
      <c r="D11" s="1">
        <v>1.0839000000000001</v>
      </c>
      <c r="E11" s="2">
        <v>2</v>
      </c>
      <c r="F11" s="1">
        <v>1.1294</v>
      </c>
      <c r="G11" s="1">
        <v>1.0823</v>
      </c>
      <c r="H11" s="1">
        <v>1.0895999999999999</v>
      </c>
      <c r="I11" s="2">
        <v>2</v>
      </c>
      <c r="J11" s="1">
        <v>0.97909999999999997</v>
      </c>
      <c r="K11" s="1">
        <v>1.0525</v>
      </c>
      <c r="L11" s="1">
        <v>1.0612999999999999</v>
      </c>
    </row>
    <row r="12" spans="1:12" x14ac:dyDescent="0.25">
      <c r="A12" s="2">
        <v>3</v>
      </c>
      <c r="B12" s="1">
        <v>1.0719000000000001</v>
      </c>
      <c r="C12" s="1">
        <v>1.0578000000000001</v>
      </c>
      <c r="D12" s="1">
        <v>1.0740000000000001</v>
      </c>
      <c r="E12" s="2">
        <v>3</v>
      </c>
      <c r="F12" s="1">
        <v>1.0488</v>
      </c>
      <c r="G12" s="1">
        <v>1.0359</v>
      </c>
      <c r="H12" s="1">
        <v>1.0541</v>
      </c>
      <c r="I12" s="2">
        <v>3</v>
      </c>
      <c r="J12" s="1">
        <v>1.0148999999999999</v>
      </c>
      <c r="K12" s="1">
        <v>1.0013000000000001</v>
      </c>
      <c r="L12" s="1">
        <v>1.0159</v>
      </c>
    </row>
    <row r="13" spans="1:12" x14ac:dyDescent="0.25">
      <c r="A13" s="2">
        <v>4</v>
      </c>
      <c r="B13" s="1">
        <v>1.0524</v>
      </c>
      <c r="C13" s="1">
        <v>1.0566</v>
      </c>
      <c r="D13" s="1">
        <v>1.0570999999999999</v>
      </c>
      <c r="E13" s="2">
        <v>4</v>
      </c>
      <c r="F13" s="1">
        <v>1.0289999999999999</v>
      </c>
      <c r="G13" s="1">
        <v>1.0136000000000001</v>
      </c>
      <c r="H13" s="1">
        <v>1.0142</v>
      </c>
      <c r="I13" s="2">
        <v>4</v>
      </c>
      <c r="J13" s="1">
        <v>0.99650000000000005</v>
      </c>
      <c r="K13" s="1">
        <v>0.97840000000000005</v>
      </c>
      <c r="L13" s="1">
        <v>0.97470000000000001</v>
      </c>
    </row>
    <row r="14" spans="1:12" x14ac:dyDescent="0.25">
      <c r="A14" s="2">
        <v>5</v>
      </c>
      <c r="B14" s="1">
        <v>1.0450999999999999</v>
      </c>
      <c r="C14" s="1">
        <v>1.0504</v>
      </c>
      <c r="D14" s="1">
        <v>1.0518000000000001</v>
      </c>
      <c r="E14" s="2">
        <v>5</v>
      </c>
      <c r="F14" s="1">
        <v>0.9839</v>
      </c>
      <c r="G14" s="1">
        <v>0.9849</v>
      </c>
      <c r="H14" s="1">
        <v>0.98609999999999998</v>
      </c>
      <c r="I14" s="2">
        <v>5</v>
      </c>
      <c r="J14" s="1">
        <v>0.94520000000000004</v>
      </c>
      <c r="K14" s="1">
        <v>0.94510000000000005</v>
      </c>
      <c r="L14" s="1">
        <v>0.94310000000000005</v>
      </c>
    </row>
    <row r="15" spans="1:12" x14ac:dyDescent="0.25">
      <c r="A15" s="2">
        <v>6</v>
      </c>
      <c r="B15" s="1">
        <v>1.0330999999999999</v>
      </c>
      <c r="C15" s="1">
        <v>1.0326</v>
      </c>
      <c r="D15" s="1">
        <v>1.0322</v>
      </c>
      <c r="E15" s="2">
        <v>6</v>
      </c>
      <c r="F15" s="1">
        <v>0.97740000000000005</v>
      </c>
      <c r="G15" s="1">
        <v>0.95109999999999995</v>
      </c>
      <c r="H15" s="1">
        <v>0.95020000000000004</v>
      </c>
      <c r="I15" s="2">
        <v>6</v>
      </c>
      <c r="J15" s="1">
        <v>0.95579999999999998</v>
      </c>
      <c r="K15" s="1">
        <v>0.90959999999999996</v>
      </c>
      <c r="L15" s="1">
        <v>0.90739999999999998</v>
      </c>
    </row>
    <row r="16" spans="1:12" x14ac:dyDescent="0.25">
      <c r="B16" s="1"/>
      <c r="C16" s="1"/>
      <c r="D16" s="1"/>
    </row>
    <row r="18" spans="1:12" x14ac:dyDescent="0.25">
      <c r="B18" t="s">
        <v>18</v>
      </c>
    </row>
    <row r="19" spans="1:12" x14ac:dyDescent="0.25">
      <c r="B19" s="10" t="s">
        <v>3</v>
      </c>
      <c r="C19" s="10"/>
      <c r="D19" s="10"/>
      <c r="F19" s="10" t="s">
        <v>6</v>
      </c>
      <c r="G19" s="10"/>
      <c r="H19" s="10"/>
      <c r="J19" s="10" t="s">
        <v>5</v>
      </c>
      <c r="K19" s="10"/>
      <c r="L19" s="10"/>
    </row>
    <row r="20" spans="1:12" x14ac:dyDescent="0.25">
      <c r="A20" s="2">
        <v>0</v>
      </c>
      <c r="B20" s="1">
        <v>1.1197999999999999</v>
      </c>
      <c r="C20" s="1">
        <v>1.1227</v>
      </c>
      <c r="D20" s="1">
        <v>1.1181000000000001</v>
      </c>
      <c r="E20" s="2">
        <v>0</v>
      </c>
      <c r="F20" s="1">
        <v>1.1387</v>
      </c>
      <c r="G20" s="1">
        <v>1.1372</v>
      </c>
      <c r="H20" s="1">
        <v>1.1351</v>
      </c>
      <c r="I20" s="2">
        <v>0</v>
      </c>
      <c r="J20" s="1">
        <v>1.0951</v>
      </c>
      <c r="K20" s="1">
        <v>1.1411</v>
      </c>
      <c r="L20" s="1">
        <v>1.1382000000000001</v>
      </c>
    </row>
    <row r="21" spans="1:12" x14ac:dyDescent="0.25">
      <c r="A21" s="2">
        <v>1</v>
      </c>
      <c r="B21" s="1">
        <v>1.0427999999999999</v>
      </c>
      <c r="C21" s="1">
        <v>1.0486</v>
      </c>
      <c r="D21" s="1">
        <v>0.95469999999999999</v>
      </c>
      <c r="E21" s="2">
        <v>1</v>
      </c>
      <c r="F21" s="1">
        <v>1.0546</v>
      </c>
      <c r="G21" s="1">
        <v>1.0621</v>
      </c>
      <c r="H21" s="1">
        <v>0.9113</v>
      </c>
      <c r="I21" s="2">
        <v>1</v>
      </c>
      <c r="J21" s="1">
        <v>1.0317000000000001</v>
      </c>
      <c r="K21" s="1">
        <v>1.0416000000000001</v>
      </c>
      <c r="L21" s="1">
        <v>0.86709999999999998</v>
      </c>
    </row>
    <row r="22" spans="1:12" x14ac:dyDescent="0.25">
      <c r="A22" s="2">
        <v>2</v>
      </c>
      <c r="B22" s="1">
        <v>0.93710000000000004</v>
      </c>
      <c r="C22" s="1">
        <v>0.94369999999999998</v>
      </c>
      <c r="D22" s="1">
        <v>0.95040000000000002</v>
      </c>
      <c r="E22" s="2">
        <v>2</v>
      </c>
      <c r="F22" s="1">
        <v>0.92259999999999998</v>
      </c>
      <c r="G22" s="1">
        <v>0.93430000000000002</v>
      </c>
      <c r="H22" s="1">
        <v>0.93020000000000003</v>
      </c>
      <c r="I22" s="2">
        <v>2</v>
      </c>
      <c r="J22" s="1">
        <v>0.90669999999999995</v>
      </c>
      <c r="K22" s="1">
        <v>0.91769999999999996</v>
      </c>
      <c r="L22" s="1">
        <v>0.90939999999999999</v>
      </c>
    </row>
    <row r="23" spans="1:12" x14ac:dyDescent="0.25">
      <c r="A23" s="2">
        <v>3</v>
      </c>
      <c r="B23" s="1">
        <v>0.87729999999999997</v>
      </c>
      <c r="C23" s="1">
        <v>0.84330000000000005</v>
      </c>
      <c r="D23" s="1">
        <v>0.87480000000000002</v>
      </c>
      <c r="E23" s="2">
        <v>3</v>
      </c>
      <c r="F23" s="1">
        <v>0.84550000000000003</v>
      </c>
      <c r="G23" s="1">
        <v>0.81879999999999997</v>
      </c>
      <c r="H23" s="1">
        <v>0.83109999999999995</v>
      </c>
      <c r="I23" s="2">
        <v>3</v>
      </c>
      <c r="J23" s="1">
        <v>0.83150000000000002</v>
      </c>
      <c r="K23" s="1">
        <v>0.80610000000000004</v>
      </c>
      <c r="L23" s="1">
        <v>0.81279999999999997</v>
      </c>
    </row>
    <row r="24" spans="1:12" x14ac:dyDescent="0.25">
      <c r="A24" s="2">
        <v>4</v>
      </c>
      <c r="B24" s="1">
        <v>0.77229999999999999</v>
      </c>
      <c r="C24" s="1">
        <v>0.75080000000000002</v>
      </c>
      <c r="D24" s="1">
        <v>0.74319999999999997</v>
      </c>
      <c r="E24" s="2">
        <v>4</v>
      </c>
      <c r="F24" s="1">
        <v>0.74060000000000004</v>
      </c>
      <c r="G24" s="1">
        <v>0.71750000000000003</v>
      </c>
      <c r="H24" s="1">
        <v>0.71950000000000003</v>
      </c>
      <c r="I24" s="2">
        <v>4</v>
      </c>
      <c r="J24" s="1">
        <v>0.7288</v>
      </c>
      <c r="K24" s="1">
        <v>0.6996</v>
      </c>
      <c r="L24" s="1">
        <v>0.70889999999999997</v>
      </c>
    </row>
    <row r="25" spans="1:12" x14ac:dyDescent="0.25">
      <c r="A25" s="2">
        <v>5</v>
      </c>
      <c r="B25" s="1">
        <v>0.67369999999999997</v>
      </c>
      <c r="C25" s="1">
        <v>0.65190000000000003</v>
      </c>
      <c r="D25" s="1">
        <v>0.65459999999999996</v>
      </c>
      <c r="E25" s="2">
        <v>5</v>
      </c>
      <c r="F25" s="1">
        <v>0.54090000000000005</v>
      </c>
      <c r="G25" s="1">
        <v>0.63190000000000002</v>
      </c>
      <c r="H25" s="1">
        <v>0.61250000000000004</v>
      </c>
      <c r="I25" s="2">
        <v>5</v>
      </c>
      <c r="J25" s="1">
        <v>0.50380000000000003</v>
      </c>
      <c r="K25" s="1">
        <v>0.61870000000000003</v>
      </c>
      <c r="L25" s="1">
        <v>0.5968</v>
      </c>
    </row>
    <row r="26" spans="1:12" x14ac:dyDescent="0.25">
      <c r="A26" s="2">
        <v>6</v>
      </c>
      <c r="B26" s="1">
        <v>0.54510000000000003</v>
      </c>
      <c r="C26" s="1">
        <v>0.53390000000000004</v>
      </c>
      <c r="D26" s="1">
        <v>0.53039999999999998</v>
      </c>
      <c r="E26" s="2">
        <v>6</v>
      </c>
      <c r="F26" s="1">
        <v>0.51790000000000003</v>
      </c>
      <c r="G26" s="1">
        <v>0.51470000000000005</v>
      </c>
      <c r="H26" s="1">
        <v>0.50919999999999999</v>
      </c>
      <c r="I26" s="2">
        <v>6</v>
      </c>
      <c r="J26" s="1">
        <v>0.51249999999999996</v>
      </c>
      <c r="K26" s="1">
        <v>0.50870000000000004</v>
      </c>
      <c r="L26" s="1">
        <v>0.50370000000000004</v>
      </c>
    </row>
    <row r="27" spans="1:12" x14ac:dyDescent="0.25">
      <c r="F27" s="1" t="s">
        <v>26</v>
      </c>
      <c r="G27" s="1" t="s">
        <v>26</v>
      </c>
      <c r="H27" s="1" t="s">
        <v>26</v>
      </c>
      <c r="J27" s="1" t="s">
        <v>26</v>
      </c>
      <c r="K27" s="1" t="s">
        <v>26</v>
      </c>
      <c r="L27" s="1" t="s">
        <v>26</v>
      </c>
    </row>
    <row r="28" spans="1:12" x14ac:dyDescent="0.25">
      <c r="B28" t="s">
        <v>19</v>
      </c>
    </row>
    <row r="29" spans="1:12" x14ac:dyDescent="0.25">
      <c r="B29" s="10" t="s">
        <v>3</v>
      </c>
      <c r="C29" s="10"/>
      <c r="D29" s="10"/>
      <c r="F29" s="10" t="s">
        <v>6</v>
      </c>
      <c r="G29" s="10"/>
      <c r="H29" s="10"/>
      <c r="J29" s="10" t="s">
        <v>5</v>
      </c>
      <c r="K29" s="10"/>
      <c r="L29" s="10"/>
    </row>
    <row r="30" spans="1:12" x14ac:dyDescent="0.25">
      <c r="A30" s="2">
        <v>0</v>
      </c>
      <c r="B30" s="1">
        <v>1.1242000000000001</v>
      </c>
      <c r="C30" s="1">
        <v>1.1234</v>
      </c>
      <c r="D30" s="1">
        <v>1.1191</v>
      </c>
      <c r="E30" s="2">
        <v>0</v>
      </c>
      <c r="F30" s="1">
        <v>1.1456</v>
      </c>
      <c r="G30" s="1">
        <v>1.1429</v>
      </c>
      <c r="H30" s="1">
        <v>1.1397999999999999</v>
      </c>
      <c r="I30" s="2">
        <v>0</v>
      </c>
      <c r="J30" s="1">
        <v>1.1480999999999999</v>
      </c>
      <c r="K30" s="1">
        <v>1.1435</v>
      </c>
      <c r="L30" s="1">
        <v>1.1404000000000001</v>
      </c>
    </row>
    <row r="31" spans="1:12" x14ac:dyDescent="0.25">
      <c r="A31" s="2">
        <v>1</v>
      </c>
      <c r="B31" s="1">
        <v>1.0423</v>
      </c>
      <c r="C31" s="1">
        <v>1.024</v>
      </c>
      <c r="D31" s="1">
        <v>1.0197000000000001</v>
      </c>
      <c r="E31" s="2">
        <v>1</v>
      </c>
      <c r="F31" s="1">
        <v>1.0306</v>
      </c>
      <c r="G31" s="1">
        <v>1.0074000000000001</v>
      </c>
      <c r="H31" s="1">
        <v>1.0084</v>
      </c>
      <c r="I31" s="2">
        <v>1</v>
      </c>
      <c r="J31" s="1">
        <v>1.0053000000000001</v>
      </c>
      <c r="K31" s="1">
        <v>0.9798</v>
      </c>
      <c r="L31" s="1">
        <v>0.9788</v>
      </c>
    </row>
    <row r="32" spans="1:12" x14ac:dyDescent="0.25">
      <c r="A32" s="2">
        <v>2</v>
      </c>
      <c r="B32" s="1">
        <v>0.91139999999999999</v>
      </c>
      <c r="C32" s="1">
        <v>0.89729999999999999</v>
      </c>
      <c r="D32" s="1">
        <v>0.92190000000000005</v>
      </c>
      <c r="E32" s="2">
        <v>2</v>
      </c>
      <c r="F32" s="1">
        <v>0.86819999999999997</v>
      </c>
      <c r="G32" s="1">
        <v>0.85019999999999996</v>
      </c>
      <c r="H32" s="1">
        <v>0.87790000000000001</v>
      </c>
      <c r="I32" s="2">
        <v>2</v>
      </c>
      <c r="J32" s="1">
        <v>0.84050000000000002</v>
      </c>
      <c r="K32" s="1">
        <v>0.82730000000000004</v>
      </c>
      <c r="L32" s="1">
        <v>0.84989999999999999</v>
      </c>
    </row>
    <row r="33" spans="1:12" x14ac:dyDescent="0.25">
      <c r="A33" s="2">
        <v>3</v>
      </c>
      <c r="B33" s="1">
        <v>0.80120000000000002</v>
      </c>
      <c r="C33" s="1">
        <v>0.78869999999999996</v>
      </c>
      <c r="D33" s="1">
        <v>0.81189999999999996</v>
      </c>
      <c r="E33" s="2">
        <v>3</v>
      </c>
      <c r="F33" s="1">
        <v>0.72230000000000005</v>
      </c>
      <c r="G33" s="1">
        <v>0.71760000000000002</v>
      </c>
      <c r="H33" s="1">
        <v>0.6976</v>
      </c>
      <c r="I33" s="2">
        <v>3</v>
      </c>
      <c r="J33" s="1">
        <v>0.69010000000000005</v>
      </c>
      <c r="K33" s="1">
        <v>0.69030000000000002</v>
      </c>
      <c r="L33" s="1">
        <v>0.64839999999999998</v>
      </c>
    </row>
    <row r="34" spans="1:12" x14ac:dyDescent="0.25">
      <c r="A34" s="2">
        <v>4</v>
      </c>
      <c r="B34" s="1">
        <v>0.67379999999999995</v>
      </c>
      <c r="C34" s="1">
        <v>0.70750000000000002</v>
      </c>
      <c r="D34" s="1">
        <v>0.66310000000000002</v>
      </c>
      <c r="E34" s="2">
        <v>4</v>
      </c>
      <c r="F34" s="1">
        <v>0.60060000000000002</v>
      </c>
      <c r="G34" s="1">
        <v>0.62329999999999997</v>
      </c>
      <c r="H34" s="1">
        <v>0.57889999999999997</v>
      </c>
      <c r="I34" s="2">
        <v>4</v>
      </c>
      <c r="J34" s="1">
        <v>0.56979999999999997</v>
      </c>
      <c r="K34" s="1">
        <v>0.59160000000000001</v>
      </c>
      <c r="L34" s="1">
        <v>0.55459999999999998</v>
      </c>
    </row>
    <row r="35" spans="1:12" x14ac:dyDescent="0.25">
      <c r="A35" s="2">
        <v>5</v>
      </c>
      <c r="B35" s="1">
        <v>0.56210000000000004</v>
      </c>
      <c r="C35" s="1">
        <v>0.56200000000000006</v>
      </c>
      <c r="D35" s="1">
        <v>0.56189999999999996</v>
      </c>
      <c r="E35" s="2">
        <v>5</v>
      </c>
      <c r="F35" s="1">
        <v>0.4672</v>
      </c>
      <c r="G35" s="1">
        <v>0.47160000000000002</v>
      </c>
      <c r="H35" s="1">
        <v>0.48320000000000002</v>
      </c>
      <c r="I35" s="2">
        <v>5</v>
      </c>
      <c r="J35" s="1">
        <v>0.43070000000000003</v>
      </c>
      <c r="K35" s="1">
        <v>0.43790000000000001</v>
      </c>
      <c r="L35" s="1">
        <v>0.45200000000000001</v>
      </c>
    </row>
    <row r="36" spans="1:12" x14ac:dyDescent="0.25">
      <c r="A36" s="2">
        <v>6</v>
      </c>
      <c r="B36" s="1">
        <v>0.45400000000000001</v>
      </c>
      <c r="C36" s="1">
        <v>0.434</v>
      </c>
      <c r="D36" s="1">
        <v>0.43309999999999998</v>
      </c>
      <c r="E36" s="2">
        <v>6</v>
      </c>
      <c r="F36" s="1">
        <v>0.34820000000000001</v>
      </c>
      <c r="G36" s="1">
        <v>0.26960000000000001</v>
      </c>
      <c r="H36" s="1">
        <v>0.34370000000000001</v>
      </c>
      <c r="I36" s="2">
        <v>6</v>
      </c>
      <c r="J36" s="1">
        <v>0.3201</v>
      </c>
      <c r="K36" s="1">
        <v>0.2437</v>
      </c>
      <c r="L36" s="1">
        <v>0.3196</v>
      </c>
    </row>
    <row r="43" spans="1:12" x14ac:dyDescent="0.25">
      <c r="B43" t="s">
        <v>9</v>
      </c>
    </row>
    <row r="44" spans="1:12" x14ac:dyDescent="0.25">
      <c r="B44" s="10" t="s">
        <v>3</v>
      </c>
      <c r="C44" s="10"/>
      <c r="D44" s="10"/>
      <c r="F44" s="10" t="s">
        <v>6</v>
      </c>
      <c r="G44" s="10"/>
      <c r="H44" s="10"/>
      <c r="J44" s="10" t="s">
        <v>5</v>
      </c>
      <c r="K44" s="10"/>
      <c r="L44" s="10"/>
    </row>
    <row r="45" spans="1:12" x14ac:dyDescent="0.25">
      <c r="A45" s="2">
        <v>0</v>
      </c>
      <c r="B45" s="1">
        <v>1.125</v>
      </c>
      <c r="C45" s="1">
        <v>1.1274999999999999</v>
      </c>
      <c r="D45" s="1">
        <v>1.1218999999999999</v>
      </c>
      <c r="E45" s="2">
        <v>0</v>
      </c>
      <c r="F45" s="1">
        <v>1.1426000000000001</v>
      </c>
      <c r="G45" s="1">
        <v>1.1460999999999999</v>
      </c>
      <c r="H45" s="1">
        <v>1.1422000000000001</v>
      </c>
      <c r="I45" s="2">
        <v>0</v>
      </c>
      <c r="J45" s="1">
        <v>1.1466000000000001</v>
      </c>
      <c r="K45" s="1">
        <v>1.1500999999999999</v>
      </c>
      <c r="L45" s="1">
        <v>1.1437999999999999</v>
      </c>
    </row>
    <row r="46" spans="1:12" x14ac:dyDescent="0.25">
      <c r="A46" s="2">
        <v>1</v>
      </c>
      <c r="B46" s="1">
        <v>1.0913999999999999</v>
      </c>
      <c r="C46" s="1">
        <v>1.0828</v>
      </c>
      <c r="D46" s="1">
        <v>1.0775999999999999</v>
      </c>
      <c r="E46" s="2">
        <v>1</v>
      </c>
      <c r="F46" s="1">
        <v>1.0968</v>
      </c>
      <c r="G46" s="1">
        <v>1.0882000000000001</v>
      </c>
      <c r="H46" s="1">
        <v>1.0783</v>
      </c>
      <c r="I46" s="2">
        <v>1</v>
      </c>
      <c r="J46" s="1">
        <v>1.0713999999999999</v>
      </c>
      <c r="K46" s="1">
        <v>1.0607</v>
      </c>
      <c r="L46" s="1">
        <v>1.0523</v>
      </c>
    </row>
    <row r="47" spans="1:12" x14ac:dyDescent="0.25">
      <c r="A47" s="2">
        <v>2</v>
      </c>
      <c r="B47" s="1">
        <v>1.0552999999999999</v>
      </c>
      <c r="C47" s="1">
        <v>1.0513999999999999</v>
      </c>
      <c r="D47" s="1">
        <v>1.0508999999999999</v>
      </c>
      <c r="E47" s="2">
        <v>2</v>
      </c>
      <c r="F47" s="1">
        <v>1.0488</v>
      </c>
      <c r="G47" s="1">
        <v>1.0236000000000001</v>
      </c>
      <c r="H47" s="1">
        <v>1.0159</v>
      </c>
      <c r="I47" s="2">
        <v>2</v>
      </c>
      <c r="J47" s="1">
        <v>1.0175000000000001</v>
      </c>
      <c r="K47" s="1">
        <v>0.98499999999999999</v>
      </c>
      <c r="L47" s="1">
        <v>0.97729999999999995</v>
      </c>
    </row>
    <row r="48" spans="1:12" x14ac:dyDescent="0.25">
      <c r="A48" s="2">
        <v>3</v>
      </c>
      <c r="B48" s="1">
        <v>1.0217000000000001</v>
      </c>
      <c r="C48" s="1">
        <v>1.0294000000000001</v>
      </c>
      <c r="D48" s="1">
        <v>1.0201</v>
      </c>
      <c r="E48" s="2">
        <v>3</v>
      </c>
      <c r="F48" s="1">
        <v>0.9456</v>
      </c>
      <c r="G48" s="1">
        <v>0.96919999999999995</v>
      </c>
      <c r="H48" s="1">
        <v>0.93889999999999996</v>
      </c>
      <c r="I48" s="2">
        <v>3</v>
      </c>
      <c r="J48" s="1">
        <v>0.90039999999999998</v>
      </c>
      <c r="K48" s="1">
        <v>0.9244</v>
      </c>
      <c r="L48" s="1">
        <v>0.89149999999999996</v>
      </c>
    </row>
    <row r="49" spans="1:12" x14ac:dyDescent="0.25">
      <c r="A49" s="2">
        <v>4</v>
      </c>
      <c r="B49" s="1">
        <v>0.99580000000000002</v>
      </c>
      <c r="C49" s="1">
        <v>0.97</v>
      </c>
      <c r="D49" s="1">
        <v>0.97829999999999995</v>
      </c>
      <c r="E49" s="2">
        <v>4</v>
      </c>
      <c r="F49" s="1">
        <v>0.93659999999999999</v>
      </c>
      <c r="G49" s="1">
        <v>0.84619999999999995</v>
      </c>
      <c r="H49" s="1">
        <v>0.86680000000000001</v>
      </c>
      <c r="I49" s="2">
        <v>4</v>
      </c>
      <c r="J49" s="1">
        <v>0.87109999999999999</v>
      </c>
      <c r="K49" s="1">
        <v>0.79020000000000001</v>
      </c>
      <c r="L49" s="1">
        <v>0.81210000000000004</v>
      </c>
    </row>
    <row r="50" spans="1:12" x14ac:dyDescent="0.25">
      <c r="A50" s="2">
        <v>5</v>
      </c>
      <c r="B50" s="1">
        <v>0.96189999999999998</v>
      </c>
      <c r="C50" s="1">
        <v>0.93820000000000003</v>
      </c>
      <c r="D50" s="1">
        <v>0.95620000000000005</v>
      </c>
      <c r="E50" s="2">
        <v>5</v>
      </c>
      <c r="F50" s="1">
        <v>0.83009999999999995</v>
      </c>
      <c r="G50" s="1">
        <v>0.79749999999999999</v>
      </c>
      <c r="H50" s="1">
        <v>0.82599999999999996</v>
      </c>
      <c r="I50" s="2">
        <v>5</v>
      </c>
      <c r="J50" s="1">
        <v>0.77459999999999996</v>
      </c>
      <c r="K50" s="1">
        <v>0.7379</v>
      </c>
      <c r="L50" s="1">
        <v>0.76539999999999997</v>
      </c>
    </row>
    <row r="51" spans="1:12" x14ac:dyDescent="0.25">
      <c r="A51" s="2">
        <v>6</v>
      </c>
      <c r="B51" s="1">
        <v>0.9214</v>
      </c>
      <c r="C51" s="1">
        <v>0.90259999999999996</v>
      </c>
      <c r="D51" s="1">
        <v>0.90820000000000001</v>
      </c>
      <c r="E51" s="2">
        <v>6</v>
      </c>
      <c r="F51" s="1">
        <v>0.81530000000000002</v>
      </c>
      <c r="G51" s="1">
        <v>0.73799999999999999</v>
      </c>
      <c r="H51" s="1">
        <v>0.74490000000000001</v>
      </c>
      <c r="I51" s="2">
        <v>6</v>
      </c>
      <c r="J51" s="1">
        <v>0.70899999999999996</v>
      </c>
      <c r="K51" s="1">
        <v>0.6724</v>
      </c>
      <c r="L51" s="1">
        <v>0.67830000000000001</v>
      </c>
    </row>
    <row r="52" spans="1:12" x14ac:dyDescent="0.25">
      <c r="B52" s="1"/>
      <c r="C52" s="1"/>
      <c r="D52" s="1"/>
    </row>
    <row r="54" spans="1:12" x14ac:dyDescent="0.25">
      <c r="B54" t="s">
        <v>20</v>
      </c>
    </row>
    <row r="55" spans="1:12" x14ac:dyDescent="0.25">
      <c r="B55" s="10" t="s">
        <v>3</v>
      </c>
      <c r="C55" s="10"/>
      <c r="D55" s="10"/>
      <c r="F55" s="10" t="s">
        <v>6</v>
      </c>
      <c r="G55" s="10"/>
      <c r="H55" s="10"/>
      <c r="J55" s="10" t="s">
        <v>5</v>
      </c>
      <c r="K55" s="10"/>
      <c r="L55" s="10"/>
    </row>
    <row r="56" spans="1:12" x14ac:dyDescent="0.25">
      <c r="A56" s="2">
        <v>0</v>
      </c>
      <c r="B56" s="1">
        <v>1.1229</v>
      </c>
      <c r="C56" s="1">
        <v>1.1211</v>
      </c>
      <c r="D56" s="1">
        <v>1.1265000000000001</v>
      </c>
      <c r="E56" s="2">
        <v>0</v>
      </c>
      <c r="F56" s="1">
        <v>1.1405000000000001</v>
      </c>
      <c r="G56" s="1">
        <v>1.1395999999999999</v>
      </c>
      <c r="H56" s="1">
        <v>1.1444000000000001</v>
      </c>
      <c r="I56" s="2">
        <v>0</v>
      </c>
      <c r="J56" s="1">
        <v>1.1423000000000001</v>
      </c>
      <c r="K56" s="1">
        <v>1.1366000000000001</v>
      </c>
      <c r="L56" s="1">
        <v>1.1506000000000001</v>
      </c>
    </row>
    <row r="57" spans="1:12" x14ac:dyDescent="0.25">
      <c r="A57" s="2">
        <v>1</v>
      </c>
      <c r="B57" s="1">
        <v>1.0591999999999999</v>
      </c>
      <c r="C57" s="1">
        <v>1.0347999999999999</v>
      </c>
      <c r="D57" s="1">
        <v>1.0542</v>
      </c>
      <c r="E57" s="2">
        <v>1</v>
      </c>
      <c r="F57" s="1">
        <v>1.0624</v>
      </c>
      <c r="G57" s="1">
        <v>1.0539000000000001</v>
      </c>
      <c r="H57" s="1">
        <v>1.06</v>
      </c>
      <c r="I57" s="2">
        <v>1</v>
      </c>
      <c r="J57" s="1">
        <v>1.0448</v>
      </c>
      <c r="K57" s="1">
        <v>1.0359</v>
      </c>
      <c r="L57" s="1">
        <v>1.0425</v>
      </c>
    </row>
    <row r="58" spans="1:12" x14ac:dyDescent="0.25">
      <c r="A58" s="2">
        <v>2</v>
      </c>
      <c r="B58" s="1">
        <v>0.99719999999999998</v>
      </c>
      <c r="C58" s="1">
        <v>0.98119999999999996</v>
      </c>
      <c r="D58" s="1">
        <v>0.99650000000000005</v>
      </c>
      <c r="E58" s="2">
        <v>2</v>
      </c>
      <c r="F58" s="1">
        <v>0.98650000000000004</v>
      </c>
      <c r="G58" s="1">
        <v>0.96540000000000004</v>
      </c>
      <c r="H58" s="1">
        <v>0.98750000000000004</v>
      </c>
      <c r="I58" s="2">
        <v>2</v>
      </c>
      <c r="J58" s="1">
        <v>0.96940000000000004</v>
      </c>
      <c r="K58" s="1">
        <v>0.94920000000000004</v>
      </c>
      <c r="L58" s="1">
        <v>0.96660000000000001</v>
      </c>
    </row>
    <row r="59" spans="1:12" x14ac:dyDescent="0.25">
      <c r="A59" s="2">
        <v>3</v>
      </c>
      <c r="B59" s="1">
        <v>0.92930000000000001</v>
      </c>
      <c r="C59" s="1">
        <v>0.94489999999999996</v>
      </c>
      <c r="D59" s="1">
        <v>0.92889999999999995</v>
      </c>
      <c r="E59" s="2">
        <v>3</v>
      </c>
      <c r="F59" s="1">
        <v>0.90759999999999996</v>
      </c>
      <c r="G59" s="1">
        <v>0.91520000000000001</v>
      </c>
      <c r="H59" s="1">
        <v>0.89570000000000005</v>
      </c>
      <c r="I59" s="2">
        <v>3</v>
      </c>
      <c r="J59" s="1">
        <v>0.89159999999999995</v>
      </c>
      <c r="K59" s="1">
        <v>0.89859999999999995</v>
      </c>
      <c r="L59" s="1">
        <v>0.88019999999999998</v>
      </c>
    </row>
    <row r="60" spans="1:12" x14ac:dyDescent="0.25">
      <c r="A60" s="2">
        <v>4</v>
      </c>
      <c r="B60" s="1">
        <v>0.84770000000000001</v>
      </c>
      <c r="C60" s="1">
        <v>0.84089999999999998</v>
      </c>
      <c r="D60" s="1">
        <v>0.83489999999999998</v>
      </c>
      <c r="E60" s="2">
        <v>4</v>
      </c>
      <c r="F60" s="1">
        <v>0.8206</v>
      </c>
      <c r="G60" s="1">
        <v>0.82399999999999995</v>
      </c>
      <c r="H60" s="1">
        <v>0.81</v>
      </c>
      <c r="I60" s="2">
        <v>4</v>
      </c>
      <c r="J60" s="1">
        <v>0.8044</v>
      </c>
      <c r="K60" s="1">
        <v>0.81499999999999995</v>
      </c>
      <c r="L60" s="1">
        <v>0.79559999999999997</v>
      </c>
    </row>
    <row r="61" spans="1:12" x14ac:dyDescent="0.25">
      <c r="A61" s="2">
        <v>5</v>
      </c>
      <c r="B61" s="1">
        <v>0.7671</v>
      </c>
      <c r="C61" s="1">
        <v>0.78149999999999997</v>
      </c>
      <c r="D61" s="1">
        <v>0.77869999999999995</v>
      </c>
      <c r="E61" s="2">
        <v>5</v>
      </c>
      <c r="F61" s="1">
        <v>0.74709999999999999</v>
      </c>
      <c r="G61" s="1">
        <v>0.73550000000000004</v>
      </c>
      <c r="H61" s="1">
        <v>0.73519999999999996</v>
      </c>
      <c r="I61" s="2">
        <v>5</v>
      </c>
      <c r="J61" s="1">
        <v>0.73719999999999997</v>
      </c>
      <c r="K61" s="1">
        <v>0.72370000000000001</v>
      </c>
      <c r="L61" s="1">
        <v>0.72170000000000001</v>
      </c>
    </row>
    <row r="62" spans="1:12" x14ac:dyDescent="0.25">
      <c r="A62" s="2">
        <v>6</v>
      </c>
      <c r="B62" s="1">
        <v>0.65169999999999995</v>
      </c>
      <c r="C62" s="1">
        <v>0.6754</v>
      </c>
      <c r="D62" s="1">
        <v>0.69450000000000001</v>
      </c>
      <c r="E62" s="2">
        <v>6</v>
      </c>
      <c r="F62" s="1">
        <v>0.63800000000000001</v>
      </c>
      <c r="G62" s="1">
        <v>0.64890000000000003</v>
      </c>
      <c r="H62" s="1">
        <v>0.6552</v>
      </c>
      <c r="I62" s="2">
        <v>6</v>
      </c>
      <c r="J62" s="1">
        <v>0.63219999999999998</v>
      </c>
      <c r="K62" s="1">
        <v>0.64359999999999995</v>
      </c>
      <c r="L62" s="1">
        <v>0.65100000000000002</v>
      </c>
    </row>
    <row r="64" spans="1:12" x14ac:dyDescent="0.25">
      <c r="B64" t="s">
        <v>21</v>
      </c>
    </row>
    <row r="65" spans="1:12" x14ac:dyDescent="0.25">
      <c r="B65" s="10" t="s">
        <v>3</v>
      </c>
      <c r="C65" s="10"/>
      <c r="D65" s="10"/>
      <c r="F65" s="10" t="s">
        <v>6</v>
      </c>
      <c r="G65" s="10"/>
      <c r="H65" s="10"/>
      <c r="J65" s="10" t="s">
        <v>5</v>
      </c>
      <c r="K65" s="10"/>
      <c r="L65" s="10"/>
    </row>
    <row r="66" spans="1:12" x14ac:dyDescent="0.25">
      <c r="A66" s="2">
        <v>0</v>
      </c>
      <c r="B66" s="1">
        <v>1.1201000000000001</v>
      </c>
      <c r="C66" s="1">
        <v>1.1207</v>
      </c>
      <c r="D66" s="1">
        <v>1.1202000000000001</v>
      </c>
      <c r="E66" s="2">
        <v>0</v>
      </c>
      <c r="F66" s="1">
        <v>1.1339999999999999</v>
      </c>
      <c r="G66" s="1">
        <v>1.1408</v>
      </c>
      <c r="H66" s="1">
        <v>1.1364000000000001</v>
      </c>
      <c r="I66" s="2">
        <v>0</v>
      </c>
      <c r="J66" s="1">
        <v>1.1337999999999999</v>
      </c>
      <c r="K66" s="1">
        <v>1.1458999999999999</v>
      </c>
      <c r="L66" s="1">
        <v>1.1287</v>
      </c>
    </row>
    <row r="67" spans="1:12" x14ac:dyDescent="0.25">
      <c r="A67" s="2">
        <v>1</v>
      </c>
      <c r="B67" s="1">
        <v>1.0152000000000001</v>
      </c>
      <c r="C67" s="1">
        <v>1.0248999999999999</v>
      </c>
      <c r="D67" s="1">
        <v>1.0102</v>
      </c>
      <c r="E67" s="2">
        <v>1</v>
      </c>
      <c r="F67" s="1">
        <v>0.9849</v>
      </c>
      <c r="G67" s="1">
        <v>0.99709999999999999</v>
      </c>
      <c r="H67" s="1">
        <v>0.95389999999999997</v>
      </c>
      <c r="I67" s="2">
        <v>1</v>
      </c>
      <c r="J67" s="1">
        <v>0.95599999999999996</v>
      </c>
      <c r="K67" s="1">
        <v>0.96730000000000005</v>
      </c>
      <c r="L67" s="1">
        <v>0.91110000000000002</v>
      </c>
    </row>
    <row r="68" spans="1:12" x14ac:dyDescent="0.25">
      <c r="A68" s="2">
        <v>2</v>
      </c>
      <c r="B68" s="1">
        <v>0.90820000000000001</v>
      </c>
      <c r="C68" s="1">
        <v>0.9163</v>
      </c>
      <c r="D68" s="1">
        <v>0.91100000000000003</v>
      </c>
      <c r="E68" s="2">
        <v>2</v>
      </c>
      <c r="F68" s="1">
        <v>0.83489999999999998</v>
      </c>
      <c r="G68" s="1">
        <v>0.82099999999999995</v>
      </c>
      <c r="H68" s="1">
        <v>0.81830000000000003</v>
      </c>
      <c r="I68" s="2">
        <v>2</v>
      </c>
      <c r="J68" s="1">
        <v>0.80179999999999996</v>
      </c>
      <c r="K68" s="1">
        <v>0.78580000000000005</v>
      </c>
      <c r="L68" s="1">
        <v>0.78169999999999995</v>
      </c>
    </row>
    <row r="69" spans="1:12" x14ac:dyDescent="0.25">
      <c r="A69" s="2">
        <v>3</v>
      </c>
      <c r="B69" s="1">
        <v>0.78110000000000002</v>
      </c>
      <c r="C69" s="1">
        <v>0.8014</v>
      </c>
      <c r="D69" s="1">
        <v>0.79220000000000002</v>
      </c>
      <c r="E69" s="2">
        <v>3</v>
      </c>
      <c r="F69" s="1">
        <v>0.66300000000000003</v>
      </c>
      <c r="G69" s="1">
        <v>0.68369999999999997</v>
      </c>
      <c r="H69" s="1">
        <v>0.67200000000000004</v>
      </c>
      <c r="I69" s="2">
        <v>3</v>
      </c>
      <c r="J69" s="1">
        <v>0.62029999999999996</v>
      </c>
      <c r="K69" s="1">
        <v>0.63149999999999995</v>
      </c>
      <c r="L69" s="1">
        <v>0.62880000000000003</v>
      </c>
    </row>
    <row r="70" spans="1:12" x14ac:dyDescent="0.25">
      <c r="A70" s="2">
        <v>4</v>
      </c>
      <c r="B70" s="1">
        <v>0.66590000000000005</v>
      </c>
      <c r="C70" s="1">
        <v>0.67479999999999996</v>
      </c>
      <c r="D70" s="1">
        <v>0.62919999999999998</v>
      </c>
      <c r="E70" s="2">
        <v>4</v>
      </c>
      <c r="F70" s="1">
        <v>0.53920000000000001</v>
      </c>
      <c r="G70" s="1">
        <v>0.5423</v>
      </c>
      <c r="H70" s="1">
        <v>0.50749999999999995</v>
      </c>
      <c r="I70" s="2">
        <v>4</v>
      </c>
      <c r="J70" s="1">
        <v>0.48949999999999999</v>
      </c>
      <c r="K70" s="1">
        <v>0.49669999999999997</v>
      </c>
      <c r="L70" s="1">
        <v>0.46429999999999999</v>
      </c>
    </row>
    <row r="71" spans="1:12" x14ac:dyDescent="0.25">
      <c r="A71" s="2">
        <v>5</v>
      </c>
      <c r="B71" s="1">
        <v>0.56399999999999995</v>
      </c>
      <c r="C71" s="1">
        <v>0.57030000000000003</v>
      </c>
      <c r="D71" s="1">
        <v>0.5393</v>
      </c>
      <c r="E71" s="2">
        <v>5</v>
      </c>
      <c r="F71" s="1">
        <v>0.42709999999999998</v>
      </c>
      <c r="G71" s="1">
        <v>0.42080000000000001</v>
      </c>
      <c r="H71" s="1">
        <v>0.43120000000000003</v>
      </c>
      <c r="I71" s="2">
        <v>5</v>
      </c>
      <c r="J71" s="1">
        <v>0.37569999999999998</v>
      </c>
      <c r="K71" s="1">
        <v>0.36770000000000003</v>
      </c>
      <c r="L71" s="1">
        <v>0.38159999999999999</v>
      </c>
    </row>
    <row r="72" spans="1:12" x14ac:dyDescent="0.25">
      <c r="A72" s="2">
        <v>6</v>
      </c>
      <c r="B72" s="1">
        <v>0.43130000000000002</v>
      </c>
      <c r="C72" s="1">
        <v>0.4481</v>
      </c>
      <c r="D72" s="1">
        <v>0.42209999999999998</v>
      </c>
      <c r="E72" s="2">
        <v>6</v>
      </c>
      <c r="F72" s="1">
        <v>0.29239999999999999</v>
      </c>
      <c r="G72" s="1">
        <v>0.30399999999999999</v>
      </c>
      <c r="H72" s="1">
        <v>0.29399999999999998</v>
      </c>
      <c r="I72" s="2">
        <v>6</v>
      </c>
      <c r="J72" s="1">
        <v>0.2447</v>
      </c>
      <c r="K72" s="1">
        <v>0.25629999999999997</v>
      </c>
      <c r="L72" s="1">
        <v>0.2457</v>
      </c>
    </row>
    <row r="77" spans="1:12" x14ac:dyDescent="0.25">
      <c r="B77" t="s">
        <v>12</v>
      </c>
    </row>
    <row r="78" spans="1:12" x14ac:dyDescent="0.25">
      <c r="B78" s="10" t="s">
        <v>3</v>
      </c>
      <c r="C78" s="10"/>
      <c r="D78" s="10"/>
      <c r="F78" s="10" t="s">
        <v>6</v>
      </c>
      <c r="G78" s="10"/>
      <c r="H78" s="10"/>
      <c r="J78" s="10" t="s">
        <v>5</v>
      </c>
      <c r="K78" s="10"/>
      <c r="L78" s="10"/>
    </row>
    <row r="79" spans="1:12" x14ac:dyDescent="0.25">
      <c r="A79" s="2">
        <v>0</v>
      </c>
      <c r="B79" s="1">
        <v>1.0623</v>
      </c>
      <c r="C79" s="1">
        <v>1.0548999999999999</v>
      </c>
      <c r="D79" s="1">
        <v>1.0684</v>
      </c>
      <c r="E79" s="2">
        <v>0</v>
      </c>
      <c r="F79" s="1">
        <v>1.0487</v>
      </c>
      <c r="G79" s="1">
        <v>1.0349999999999999</v>
      </c>
      <c r="H79" s="1">
        <v>1.0495000000000001</v>
      </c>
      <c r="I79" s="2">
        <v>0</v>
      </c>
      <c r="J79" s="1">
        <v>1.0264</v>
      </c>
      <c r="K79" s="1">
        <v>1.0152000000000001</v>
      </c>
      <c r="L79" s="1">
        <v>1.0299</v>
      </c>
    </row>
    <row r="80" spans="1:12" x14ac:dyDescent="0.25">
      <c r="A80" s="2">
        <v>1</v>
      </c>
      <c r="B80" s="1">
        <v>1.0066999999999999</v>
      </c>
      <c r="C80" s="1">
        <v>0.99590000000000001</v>
      </c>
      <c r="D80" s="1">
        <v>1.0065999999999999</v>
      </c>
      <c r="E80" s="2">
        <v>1</v>
      </c>
      <c r="F80" s="1">
        <v>0.94420000000000004</v>
      </c>
      <c r="G80" s="1">
        <v>0.93440000000000001</v>
      </c>
      <c r="H80" s="1">
        <v>0.94210000000000005</v>
      </c>
      <c r="I80" s="2">
        <v>1</v>
      </c>
      <c r="J80" s="1">
        <v>0.91849999999999998</v>
      </c>
      <c r="K80" s="1">
        <v>0.9083</v>
      </c>
      <c r="L80" s="1">
        <v>0.91569999999999996</v>
      </c>
    </row>
    <row r="81" spans="1:12" x14ac:dyDescent="0.25">
      <c r="A81" s="2">
        <v>2</v>
      </c>
      <c r="B81" s="1">
        <v>0.9627</v>
      </c>
      <c r="C81" s="1">
        <v>0.94169999999999998</v>
      </c>
      <c r="D81" s="1">
        <v>0.94099999999999995</v>
      </c>
      <c r="E81" s="2">
        <v>2</v>
      </c>
      <c r="F81" s="1">
        <v>0.89049999999999996</v>
      </c>
      <c r="G81" s="1">
        <v>0.81279999999999997</v>
      </c>
      <c r="H81" s="1">
        <v>0.82240000000000002</v>
      </c>
      <c r="I81" s="2">
        <v>2</v>
      </c>
      <c r="J81" s="1">
        <v>0.84870000000000001</v>
      </c>
      <c r="K81" s="1">
        <v>0.77490000000000003</v>
      </c>
      <c r="L81" s="1">
        <v>0.78659999999999997</v>
      </c>
    </row>
    <row r="82" spans="1:12" x14ac:dyDescent="0.25">
      <c r="A82" s="2">
        <v>3</v>
      </c>
      <c r="B82" s="1">
        <v>0.86560000000000004</v>
      </c>
      <c r="C82" s="1">
        <v>0.83399999999999996</v>
      </c>
      <c r="D82" s="1">
        <v>0.86560000000000004</v>
      </c>
      <c r="E82" s="2">
        <v>3</v>
      </c>
      <c r="F82" s="1">
        <v>0.70909999999999995</v>
      </c>
      <c r="G82" s="1">
        <v>0.64749999999999996</v>
      </c>
      <c r="H82" s="1">
        <v>0.70679999999999998</v>
      </c>
      <c r="I82" s="2">
        <v>3</v>
      </c>
      <c r="J82" s="1">
        <v>0.66149999999999998</v>
      </c>
      <c r="K82" s="1">
        <v>0.59399999999999997</v>
      </c>
      <c r="L82" s="1">
        <v>0.65700000000000003</v>
      </c>
    </row>
    <row r="83" spans="1:12" x14ac:dyDescent="0.25">
      <c r="A83" s="2">
        <v>4</v>
      </c>
      <c r="B83" s="1">
        <v>0.85570000000000002</v>
      </c>
      <c r="C83" s="1">
        <v>0.79869999999999997</v>
      </c>
      <c r="D83" s="1">
        <v>0.81579999999999997</v>
      </c>
      <c r="E83" s="2">
        <v>4</v>
      </c>
      <c r="F83" s="1">
        <v>0.57230000000000003</v>
      </c>
      <c r="G83" s="1">
        <v>0.60260000000000002</v>
      </c>
      <c r="H83" s="1">
        <v>0.62729999999999997</v>
      </c>
      <c r="I83" s="2">
        <v>4</v>
      </c>
      <c r="J83" s="1">
        <v>0.53069999999999995</v>
      </c>
      <c r="K83" s="1">
        <v>0.54259999999999997</v>
      </c>
      <c r="L83" s="1">
        <v>0.57089999999999996</v>
      </c>
    </row>
    <row r="84" spans="1:12" x14ac:dyDescent="0.25">
      <c r="A84" s="2">
        <v>5</v>
      </c>
      <c r="B84" s="1">
        <v>0.75039999999999996</v>
      </c>
      <c r="C84" s="1">
        <v>0.75790000000000002</v>
      </c>
      <c r="D84" s="1">
        <v>0.76580000000000004</v>
      </c>
      <c r="E84" s="2">
        <v>5</v>
      </c>
      <c r="F84" s="1">
        <v>0.53869999999999996</v>
      </c>
      <c r="G84" s="1">
        <v>0.55089999999999995</v>
      </c>
      <c r="H84" s="1">
        <v>0.54930000000000001</v>
      </c>
      <c r="I84" s="2">
        <v>5</v>
      </c>
      <c r="J84" s="1">
        <v>0.47639999999999999</v>
      </c>
      <c r="K84" s="1">
        <v>0.48680000000000001</v>
      </c>
      <c r="L84" s="1">
        <v>0.48499999999999999</v>
      </c>
    </row>
    <row r="85" spans="1:12" x14ac:dyDescent="0.25">
      <c r="A85" s="2">
        <v>6</v>
      </c>
      <c r="B85" s="1">
        <v>0.75790000000000002</v>
      </c>
      <c r="C85" s="1">
        <v>0.70389999999999997</v>
      </c>
      <c r="D85" s="1">
        <v>0.72009999999999996</v>
      </c>
      <c r="E85" s="2">
        <v>6</v>
      </c>
      <c r="F85" s="1">
        <v>0.44779999999999998</v>
      </c>
      <c r="G85" s="1">
        <v>0.47549999999999998</v>
      </c>
      <c r="H85" s="1">
        <v>0.48010000000000003</v>
      </c>
      <c r="I85" s="2">
        <v>6</v>
      </c>
      <c r="J85" s="1">
        <v>0.34970000000000001</v>
      </c>
      <c r="K85" s="1">
        <v>0.39739999999999998</v>
      </c>
      <c r="L85" s="1">
        <v>0.4168</v>
      </c>
    </row>
    <row r="86" spans="1:12" x14ac:dyDescent="0.25">
      <c r="B86" s="1"/>
      <c r="C86" s="1"/>
      <c r="D86" s="1"/>
    </row>
    <row r="88" spans="1:12" x14ac:dyDescent="0.25">
      <c r="B88" t="s">
        <v>22</v>
      </c>
    </row>
    <row r="89" spans="1:12" x14ac:dyDescent="0.25">
      <c r="B89" s="10" t="s">
        <v>3</v>
      </c>
      <c r="C89" s="10"/>
      <c r="D89" s="10"/>
      <c r="F89" s="10" t="s">
        <v>6</v>
      </c>
      <c r="G89" s="10"/>
      <c r="H89" s="10"/>
      <c r="J89" s="10" t="s">
        <v>5</v>
      </c>
      <c r="K89" s="10"/>
      <c r="L89" s="10"/>
    </row>
    <row r="90" spans="1:12" x14ac:dyDescent="0.25">
      <c r="A90" s="2">
        <v>0</v>
      </c>
      <c r="B90" s="1">
        <v>1.0730999999999999</v>
      </c>
      <c r="C90" s="1">
        <v>1.0701000000000001</v>
      </c>
      <c r="D90" s="1">
        <v>1.0717000000000001</v>
      </c>
      <c r="E90" s="2">
        <v>0</v>
      </c>
      <c r="F90" s="1">
        <v>1.0550999999999999</v>
      </c>
      <c r="G90" s="1">
        <v>1.054</v>
      </c>
      <c r="H90" s="1">
        <v>1.0511999999999999</v>
      </c>
      <c r="I90" s="2">
        <v>0</v>
      </c>
      <c r="J90" s="1">
        <v>1.0344</v>
      </c>
      <c r="K90" s="1">
        <v>1.0335000000000001</v>
      </c>
      <c r="L90" s="1">
        <v>1.0302</v>
      </c>
    </row>
    <row r="91" spans="1:12" x14ac:dyDescent="0.25">
      <c r="A91" s="2">
        <v>1</v>
      </c>
      <c r="B91" s="1">
        <v>1.0271999999999999</v>
      </c>
      <c r="C91" s="1">
        <v>1.0244</v>
      </c>
      <c r="D91" s="1">
        <v>1.0317000000000001</v>
      </c>
      <c r="E91" s="2">
        <v>1</v>
      </c>
      <c r="F91" s="1">
        <v>1.0048999999999999</v>
      </c>
      <c r="G91" s="1">
        <v>1.0047999999999999</v>
      </c>
      <c r="H91" s="1">
        <v>1.0103</v>
      </c>
      <c r="I91" s="2">
        <v>1</v>
      </c>
      <c r="J91" s="1">
        <v>0.98770000000000002</v>
      </c>
      <c r="K91" s="1">
        <v>0.98740000000000006</v>
      </c>
      <c r="L91" s="1">
        <v>0.98470000000000002</v>
      </c>
    </row>
    <row r="92" spans="1:12" x14ac:dyDescent="0.25">
      <c r="A92" s="2">
        <v>2</v>
      </c>
      <c r="B92" s="1">
        <v>0.97509999999999997</v>
      </c>
      <c r="C92" s="1">
        <v>0.9768</v>
      </c>
      <c r="D92" s="1">
        <v>0.96940000000000004</v>
      </c>
      <c r="E92" s="2">
        <v>2</v>
      </c>
      <c r="F92" s="1">
        <v>0.95</v>
      </c>
      <c r="G92" s="1">
        <v>0.95150000000000001</v>
      </c>
      <c r="H92" s="1">
        <v>0.95020000000000004</v>
      </c>
      <c r="I92" s="2">
        <v>2</v>
      </c>
      <c r="J92" s="1">
        <v>0.93410000000000004</v>
      </c>
      <c r="K92" s="1">
        <v>0.9345</v>
      </c>
      <c r="L92" s="1">
        <v>0.93369999999999997</v>
      </c>
    </row>
    <row r="93" spans="1:12" x14ac:dyDescent="0.25">
      <c r="A93" s="2">
        <v>3</v>
      </c>
      <c r="B93" s="1">
        <v>0.92010000000000003</v>
      </c>
      <c r="C93" s="1">
        <v>0.92700000000000005</v>
      </c>
      <c r="D93" s="1">
        <v>0.92190000000000005</v>
      </c>
      <c r="E93" s="2">
        <v>3</v>
      </c>
      <c r="F93" s="1">
        <v>0.89090000000000003</v>
      </c>
      <c r="G93" s="1">
        <v>0.90059999999999996</v>
      </c>
      <c r="H93" s="1">
        <v>0.89159999999999995</v>
      </c>
      <c r="I93" s="2">
        <v>3</v>
      </c>
      <c r="J93" s="1">
        <v>0.877</v>
      </c>
      <c r="K93" s="1">
        <v>0.8871</v>
      </c>
      <c r="L93" s="1">
        <v>0.87770000000000004</v>
      </c>
    </row>
    <row r="94" spans="1:12" x14ac:dyDescent="0.25">
      <c r="A94" s="2">
        <v>4</v>
      </c>
      <c r="B94" s="1">
        <v>0.88039999999999996</v>
      </c>
      <c r="C94" s="1">
        <v>0.87350000000000005</v>
      </c>
      <c r="D94" s="1">
        <v>0.86019999999999996</v>
      </c>
      <c r="E94" s="2">
        <v>4</v>
      </c>
      <c r="F94" s="1">
        <v>0.85040000000000004</v>
      </c>
      <c r="G94" s="1">
        <v>0.84319999999999995</v>
      </c>
      <c r="H94" s="1">
        <v>0.84809999999999997</v>
      </c>
      <c r="I94" s="2">
        <v>4</v>
      </c>
      <c r="J94" s="1">
        <v>0.83940000000000003</v>
      </c>
      <c r="K94" s="1">
        <v>0.83289999999999997</v>
      </c>
      <c r="L94" s="1">
        <v>0.8327</v>
      </c>
    </row>
    <row r="95" spans="1:12" x14ac:dyDescent="0.25">
      <c r="A95" s="2">
        <v>5</v>
      </c>
      <c r="B95" s="1">
        <v>0.8296</v>
      </c>
      <c r="C95" s="1">
        <v>0.82489999999999997</v>
      </c>
      <c r="D95" s="1">
        <v>0.81100000000000005</v>
      </c>
      <c r="E95" s="2">
        <v>5</v>
      </c>
      <c r="F95" s="1">
        <v>0.79510000000000003</v>
      </c>
      <c r="G95" s="1">
        <v>0.79349999999999998</v>
      </c>
      <c r="H95" s="1">
        <v>0.78159999999999996</v>
      </c>
      <c r="I95" s="2">
        <v>5</v>
      </c>
      <c r="J95" s="1">
        <v>0.78739999999999999</v>
      </c>
      <c r="K95" s="1">
        <v>0.78249999999999997</v>
      </c>
      <c r="L95" s="1">
        <v>0.7722</v>
      </c>
    </row>
    <row r="96" spans="1:12" x14ac:dyDescent="0.25">
      <c r="A96" s="2">
        <v>6</v>
      </c>
      <c r="B96" s="1">
        <v>0.77049999999999996</v>
      </c>
      <c r="C96" s="1">
        <v>0.77080000000000004</v>
      </c>
      <c r="D96" s="1">
        <v>0.75929999999999997</v>
      </c>
      <c r="E96" s="2">
        <v>6</v>
      </c>
      <c r="F96" s="1">
        <v>0.74729999999999996</v>
      </c>
      <c r="G96" s="1">
        <v>0.74260000000000004</v>
      </c>
      <c r="H96" s="1">
        <v>0.72940000000000005</v>
      </c>
      <c r="I96" s="2">
        <v>6</v>
      </c>
      <c r="J96" s="1">
        <v>0.73919999999999997</v>
      </c>
      <c r="K96" s="1">
        <v>0.73560000000000003</v>
      </c>
      <c r="L96" s="1">
        <v>0.72260000000000002</v>
      </c>
    </row>
    <row r="98" spans="1:12" x14ac:dyDescent="0.25">
      <c r="B98" t="s">
        <v>23</v>
      </c>
    </row>
    <row r="99" spans="1:12" x14ac:dyDescent="0.25">
      <c r="B99" s="10" t="s">
        <v>3</v>
      </c>
      <c r="C99" s="10"/>
      <c r="D99" s="10"/>
      <c r="F99" s="10" t="s">
        <v>6</v>
      </c>
      <c r="G99" s="10"/>
      <c r="H99" s="10"/>
      <c r="J99" s="10" t="s">
        <v>5</v>
      </c>
      <c r="K99" s="10"/>
      <c r="L99" s="10"/>
    </row>
    <row r="100" spans="1:12" x14ac:dyDescent="0.25">
      <c r="A100" s="2">
        <v>0</v>
      </c>
      <c r="B100" s="1">
        <v>1.0758000000000001</v>
      </c>
      <c r="C100" s="1">
        <v>1.0709</v>
      </c>
      <c r="D100" s="1">
        <v>1.0712999999999999</v>
      </c>
      <c r="E100" s="2">
        <v>0</v>
      </c>
      <c r="F100" s="1">
        <v>1.0580000000000001</v>
      </c>
      <c r="G100" s="1">
        <v>1.0539000000000001</v>
      </c>
      <c r="H100" s="1">
        <v>1.0538000000000001</v>
      </c>
      <c r="I100" s="2">
        <v>0</v>
      </c>
      <c r="J100" s="1">
        <v>1.0412999999999999</v>
      </c>
      <c r="K100" s="1">
        <v>1.0351999999999999</v>
      </c>
      <c r="L100" s="1">
        <v>1.0341</v>
      </c>
    </row>
    <row r="101" spans="1:12" x14ac:dyDescent="0.25">
      <c r="A101" s="2">
        <v>1</v>
      </c>
      <c r="B101" s="1">
        <v>0.95740000000000003</v>
      </c>
      <c r="C101" s="1">
        <v>0.96409999999999996</v>
      </c>
      <c r="D101" s="1">
        <v>1.0142</v>
      </c>
      <c r="E101" s="2">
        <v>1</v>
      </c>
      <c r="F101" s="1">
        <v>0.8871</v>
      </c>
      <c r="G101" s="1">
        <v>0.88319999999999999</v>
      </c>
      <c r="H101" s="1">
        <v>0.89159999999999995</v>
      </c>
      <c r="I101" s="2">
        <v>1</v>
      </c>
      <c r="J101" s="1">
        <v>0.86380000000000001</v>
      </c>
      <c r="K101" s="1">
        <v>0.85680000000000001</v>
      </c>
      <c r="L101" s="1">
        <v>0.86060000000000003</v>
      </c>
    </row>
    <row r="102" spans="1:12" x14ac:dyDescent="0.25">
      <c r="A102" s="2">
        <v>2</v>
      </c>
      <c r="B102" s="1">
        <v>0.82269999999999999</v>
      </c>
      <c r="C102" s="1">
        <v>0.83</v>
      </c>
      <c r="D102" s="1">
        <v>0.81630000000000003</v>
      </c>
      <c r="E102" s="2">
        <v>2</v>
      </c>
      <c r="F102" s="1">
        <v>0.70450000000000002</v>
      </c>
      <c r="G102" s="1">
        <v>0.70720000000000005</v>
      </c>
      <c r="H102" s="1">
        <v>0.69769999999999999</v>
      </c>
      <c r="I102" s="2">
        <v>2</v>
      </c>
      <c r="J102" s="1">
        <v>0.66910000000000003</v>
      </c>
      <c r="K102" s="1">
        <v>0.66839999999999999</v>
      </c>
      <c r="L102" s="1">
        <v>0.65810000000000002</v>
      </c>
    </row>
    <row r="103" spans="1:12" x14ac:dyDescent="0.25">
      <c r="A103" s="2">
        <v>3</v>
      </c>
      <c r="B103" s="1">
        <v>0.71220000000000006</v>
      </c>
      <c r="C103" s="1">
        <v>0.69030000000000002</v>
      </c>
      <c r="D103" s="1">
        <v>0.6452</v>
      </c>
      <c r="E103" s="2">
        <v>3</v>
      </c>
      <c r="F103" s="1">
        <v>0.55659999999999998</v>
      </c>
      <c r="G103" s="1">
        <v>0.49519999999999997</v>
      </c>
      <c r="H103" s="1">
        <v>0.4824</v>
      </c>
      <c r="I103" s="2">
        <v>3</v>
      </c>
      <c r="J103" s="1">
        <v>0.50380000000000003</v>
      </c>
      <c r="K103" s="1">
        <v>0.43559999999999999</v>
      </c>
      <c r="L103" s="1">
        <v>0.42849999999999999</v>
      </c>
    </row>
    <row r="104" spans="1:12" x14ac:dyDescent="0.25">
      <c r="A104" s="2">
        <v>4</v>
      </c>
      <c r="B104" s="1">
        <v>0.59099999999999997</v>
      </c>
      <c r="C104" s="1">
        <v>0.61019999999999996</v>
      </c>
      <c r="D104" s="1">
        <v>0.5726</v>
      </c>
      <c r="E104" s="2">
        <v>4</v>
      </c>
      <c r="F104" s="1">
        <v>0.4143</v>
      </c>
      <c r="G104" s="1">
        <v>0.42470000000000002</v>
      </c>
      <c r="H104" s="1">
        <v>0.37140000000000001</v>
      </c>
      <c r="I104" s="2">
        <v>4</v>
      </c>
      <c r="J104" s="1">
        <v>0.3624</v>
      </c>
      <c r="K104" s="1">
        <v>0.37080000000000002</v>
      </c>
      <c r="L104" s="1">
        <v>0.31480000000000002</v>
      </c>
    </row>
    <row r="105" spans="1:12" x14ac:dyDescent="0.25">
      <c r="A105" s="2">
        <v>5</v>
      </c>
      <c r="B105" s="1">
        <v>0.51739999999999997</v>
      </c>
      <c r="C105" s="1">
        <v>0.50019999999999998</v>
      </c>
      <c r="D105" s="1">
        <v>0.52280000000000004</v>
      </c>
      <c r="E105" s="2">
        <v>5</v>
      </c>
      <c r="F105" s="1">
        <v>0.31069999999999998</v>
      </c>
      <c r="G105" s="1">
        <v>0.30420000000000003</v>
      </c>
      <c r="H105" s="1">
        <v>0.35120000000000001</v>
      </c>
      <c r="I105" s="2">
        <v>5</v>
      </c>
      <c r="J105" s="1">
        <v>0.25940000000000002</v>
      </c>
      <c r="K105" s="1">
        <v>0.2475</v>
      </c>
      <c r="L105" s="1">
        <v>0.28699999999999998</v>
      </c>
    </row>
    <row r="106" spans="1:12" x14ac:dyDescent="0.25">
      <c r="A106" s="2">
        <v>6</v>
      </c>
      <c r="B106" s="1">
        <v>0.41410000000000002</v>
      </c>
      <c r="C106" s="1">
        <v>0.4425</v>
      </c>
      <c r="D106" s="1">
        <v>0.42059999999999997</v>
      </c>
      <c r="E106" s="2">
        <v>6</v>
      </c>
      <c r="F106" s="1">
        <v>0.2208</v>
      </c>
      <c r="G106" s="1">
        <v>0.2447</v>
      </c>
      <c r="H106" s="1">
        <v>0.2238</v>
      </c>
      <c r="I106" s="2">
        <v>6</v>
      </c>
      <c r="J106" s="1">
        <v>0.16500000000000001</v>
      </c>
      <c r="K106" s="1">
        <v>0.1938</v>
      </c>
      <c r="L106" s="1">
        <v>0.1686</v>
      </c>
    </row>
    <row r="111" spans="1:12" x14ac:dyDescent="0.25">
      <c r="B111" t="s">
        <v>15</v>
      </c>
    </row>
    <row r="112" spans="1:12" x14ac:dyDescent="0.25">
      <c r="B112" s="10" t="s">
        <v>3</v>
      </c>
      <c r="C112" s="10"/>
      <c r="D112" s="10"/>
      <c r="F112" s="10" t="s">
        <v>6</v>
      </c>
      <c r="G112" s="10"/>
      <c r="H112" s="10"/>
      <c r="J112" s="10" t="s">
        <v>5</v>
      </c>
      <c r="K112" s="10"/>
      <c r="L112" s="10"/>
    </row>
    <row r="113" spans="1:12" x14ac:dyDescent="0.25">
      <c r="A113" s="2">
        <v>0</v>
      </c>
      <c r="B113" s="1">
        <v>1.0681</v>
      </c>
      <c r="C113" s="1">
        <v>1.0760000000000001</v>
      </c>
      <c r="D113" s="1">
        <v>1.0728</v>
      </c>
      <c r="E113" s="2">
        <v>0</v>
      </c>
      <c r="F113" s="1">
        <v>1.0430999999999999</v>
      </c>
      <c r="G113" s="1">
        <v>1.0495000000000001</v>
      </c>
      <c r="H113" s="1">
        <v>1.0471999999999999</v>
      </c>
      <c r="I113" s="2">
        <v>0</v>
      </c>
      <c r="J113" s="1">
        <v>1.0227999999999999</v>
      </c>
      <c r="K113" s="1">
        <v>1.0328999999999999</v>
      </c>
      <c r="L113" s="1">
        <v>1.0309999999999999</v>
      </c>
    </row>
    <row r="114" spans="1:12" x14ac:dyDescent="0.25">
      <c r="A114" s="2">
        <v>1</v>
      </c>
      <c r="B114" s="1">
        <v>0.98109999999999997</v>
      </c>
      <c r="C114" s="1">
        <v>0.98209999999999997</v>
      </c>
      <c r="D114" s="1">
        <v>0.99760000000000004</v>
      </c>
      <c r="E114" s="2">
        <v>1</v>
      </c>
      <c r="F114" s="1">
        <v>0.8911</v>
      </c>
      <c r="G114" s="1">
        <v>0.89180000000000004</v>
      </c>
      <c r="H114" s="1">
        <v>0.90769999999999995</v>
      </c>
      <c r="I114" s="2">
        <v>1</v>
      </c>
      <c r="J114" s="1">
        <v>0.86040000000000005</v>
      </c>
      <c r="K114" s="1">
        <v>0.86350000000000005</v>
      </c>
      <c r="L114" s="1">
        <v>0.88049999999999995</v>
      </c>
    </row>
    <row r="115" spans="1:12" x14ac:dyDescent="0.25">
      <c r="A115" s="2">
        <v>2</v>
      </c>
      <c r="B115" s="1">
        <v>0.90269999999999995</v>
      </c>
      <c r="C115" s="1">
        <v>0.8881</v>
      </c>
      <c r="D115" s="1">
        <v>0.78220000000000001</v>
      </c>
      <c r="E115" s="2">
        <v>2</v>
      </c>
      <c r="F115" s="1">
        <v>0.75560000000000005</v>
      </c>
      <c r="G115" s="1">
        <v>0.747</v>
      </c>
      <c r="H115" s="1">
        <v>0.79349999999999998</v>
      </c>
      <c r="I115" s="2">
        <v>2</v>
      </c>
      <c r="J115" s="1">
        <v>0.69489999999999996</v>
      </c>
      <c r="K115" s="1">
        <v>0.69259999999999999</v>
      </c>
      <c r="L115" s="1">
        <v>0.54149999999999998</v>
      </c>
    </row>
    <row r="116" spans="1:12" x14ac:dyDescent="0.25">
      <c r="A116" s="2">
        <v>3</v>
      </c>
      <c r="B116" s="1">
        <v>0.78600000000000003</v>
      </c>
      <c r="C116" s="1">
        <v>0.78039999999999998</v>
      </c>
      <c r="D116" s="1">
        <v>0.78459999999999996</v>
      </c>
      <c r="E116" s="2">
        <v>3</v>
      </c>
      <c r="F116" s="1">
        <v>0.58440000000000003</v>
      </c>
      <c r="G116" s="1">
        <v>0.58760000000000001</v>
      </c>
      <c r="H116" s="1">
        <v>0.57499999999999996</v>
      </c>
      <c r="I116" s="2">
        <v>3</v>
      </c>
      <c r="J116" s="1">
        <v>0.53129999999999999</v>
      </c>
      <c r="K116" s="1">
        <v>0.52639999999999998</v>
      </c>
      <c r="L116" s="1">
        <v>0.51759999999999995</v>
      </c>
    </row>
    <row r="117" spans="1:12" x14ac:dyDescent="0.25">
      <c r="A117" s="2">
        <v>4</v>
      </c>
      <c r="B117" s="1">
        <v>0.72240000000000004</v>
      </c>
      <c r="C117" s="1">
        <v>0.69330000000000003</v>
      </c>
      <c r="D117" s="1">
        <v>0.69040000000000001</v>
      </c>
      <c r="E117" s="2">
        <v>4</v>
      </c>
      <c r="F117" s="1">
        <v>0.49259999999999998</v>
      </c>
      <c r="G117" s="1">
        <v>0.48280000000000001</v>
      </c>
      <c r="H117" s="1">
        <v>0.46639999999999998</v>
      </c>
      <c r="I117" s="2">
        <v>4</v>
      </c>
      <c r="J117" s="1">
        <v>0.43930000000000002</v>
      </c>
      <c r="K117" s="1">
        <v>0.39460000000000001</v>
      </c>
      <c r="L117" s="1">
        <v>0.39190000000000003</v>
      </c>
    </row>
    <row r="118" spans="1:12" x14ac:dyDescent="0.25">
      <c r="A118" s="2">
        <v>5</v>
      </c>
      <c r="B118" s="1">
        <v>0.62909999999999999</v>
      </c>
      <c r="C118" s="1">
        <v>0.63360000000000005</v>
      </c>
      <c r="D118" s="1">
        <v>0.64249999999999996</v>
      </c>
      <c r="E118" s="2">
        <v>5</v>
      </c>
      <c r="F118" s="1">
        <v>0.39989999999999998</v>
      </c>
      <c r="G118" s="1">
        <v>0.40060000000000001</v>
      </c>
      <c r="H118" s="1">
        <v>0.40179999999999999</v>
      </c>
      <c r="I118" s="2">
        <v>5</v>
      </c>
      <c r="J118" s="1">
        <v>0.30730000000000002</v>
      </c>
      <c r="K118" s="1">
        <v>0.30709999999999998</v>
      </c>
      <c r="L118" s="1">
        <v>0.32329999999999998</v>
      </c>
    </row>
    <row r="119" spans="1:12" x14ac:dyDescent="0.25">
      <c r="A119" s="2">
        <v>6</v>
      </c>
      <c r="B119" s="1">
        <v>0.66990000000000005</v>
      </c>
      <c r="C119" s="1">
        <v>0.5917</v>
      </c>
      <c r="D119" s="1">
        <v>0.58799999999999997</v>
      </c>
      <c r="E119" s="2">
        <v>6</v>
      </c>
      <c r="F119" s="1">
        <v>0.39560000000000001</v>
      </c>
      <c r="G119" s="1">
        <v>0.3206</v>
      </c>
      <c r="H119" s="1">
        <v>0.31530000000000002</v>
      </c>
      <c r="I119" s="2">
        <v>6</v>
      </c>
      <c r="J119" s="1">
        <v>0.29470000000000002</v>
      </c>
      <c r="K119" s="1">
        <v>0.24</v>
      </c>
      <c r="L119" s="1">
        <v>0.2336</v>
      </c>
    </row>
    <row r="120" spans="1:12" x14ac:dyDescent="0.25">
      <c r="B120" s="1"/>
      <c r="C120" s="1"/>
      <c r="D120" s="1"/>
    </row>
    <row r="122" spans="1:12" x14ac:dyDescent="0.25">
      <c r="B122" t="s">
        <v>24</v>
      </c>
    </row>
    <row r="123" spans="1:12" x14ac:dyDescent="0.25">
      <c r="B123" s="10" t="s">
        <v>3</v>
      </c>
      <c r="C123" s="10"/>
      <c r="D123" s="10"/>
      <c r="F123" s="10" t="s">
        <v>6</v>
      </c>
      <c r="G123" s="10"/>
      <c r="H123" s="10"/>
      <c r="J123" s="10" t="s">
        <v>5</v>
      </c>
      <c r="K123" s="10"/>
      <c r="L123" s="10"/>
    </row>
    <row r="124" spans="1:12" x14ac:dyDescent="0.25">
      <c r="A124" s="2">
        <v>0</v>
      </c>
      <c r="B124" s="1">
        <v>1.073</v>
      </c>
      <c r="C124" s="1">
        <v>1.0725</v>
      </c>
      <c r="D124" s="1">
        <v>1.0740000000000001</v>
      </c>
      <c r="E124" s="2">
        <v>0</v>
      </c>
      <c r="F124" s="1">
        <v>1.0481</v>
      </c>
      <c r="G124" s="1">
        <v>1.0483</v>
      </c>
      <c r="H124" s="1">
        <v>1.0477000000000001</v>
      </c>
      <c r="I124" s="2">
        <v>0</v>
      </c>
      <c r="J124" s="1">
        <v>1.0296000000000001</v>
      </c>
      <c r="K124" s="1">
        <v>1.0274000000000001</v>
      </c>
      <c r="L124" s="1">
        <v>1.0281</v>
      </c>
    </row>
    <row r="125" spans="1:12" x14ac:dyDescent="0.25">
      <c r="A125" s="2">
        <v>1</v>
      </c>
      <c r="B125" s="1">
        <v>1.0491999999999999</v>
      </c>
      <c r="C125" s="1">
        <v>1.0525</v>
      </c>
      <c r="D125" s="1">
        <v>1.0468999999999999</v>
      </c>
      <c r="E125" s="2">
        <v>1</v>
      </c>
      <c r="F125" s="1">
        <v>1.0273000000000001</v>
      </c>
      <c r="G125" s="1">
        <v>1.0294000000000001</v>
      </c>
      <c r="H125" s="1">
        <v>1.0259</v>
      </c>
      <c r="I125" s="2">
        <v>1</v>
      </c>
      <c r="J125" s="1">
        <v>1.0069999999999999</v>
      </c>
      <c r="K125" s="1">
        <v>1.0092000000000001</v>
      </c>
      <c r="L125" s="1">
        <v>1.0072000000000001</v>
      </c>
    </row>
    <row r="126" spans="1:12" x14ac:dyDescent="0.25">
      <c r="A126" s="2">
        <v>2</v>
      </c>
      <c r="B126" s="1">
        <v>1.0241</v>
      </c>
      <c r="C126" s="1">
        <v>1.0183</v>
      </c>
      <c r="D126" s="1">
        <v>1.0079</v>
      </c>
      <c r="E126" s="2">
        <v>2</v>
      </c>
      <c r="F126" s="1">
        <v>0.99709999999999999</v>
      </c>
      <c r="G126" s="1">
        <v>0.98919999999999997</v>
      </c>
      <c r="H126" s="1">
        <v>0.98240000000000005</v>
      </c>
      <c r="I126" s="2">
        <v>2</v>
      </c>
      <c r="J126" s="1">
        <v>0.97809999999999997</v>
      </c>
      <c r="K126" s="1">
        <v>0.97309999999999997</v>
      </c>
      <c r="L126" s="1">
        <v>0.9627</v>
      </c>
    </row>
    <row r="127" spans="1:12" x14ac:dyDescent="0.25">
      <c r="A127" s="2">
        <v>3</v>
      </c>
      <c r="B127" s="1">
        <v>1.0036</v>
      </c>
      <c r="C127" s="1">
        <v>1.0012000000000001</v>
      </c>
      <c r="D127" s="1">
        <v>1.0015000000000001</v>
      </c>
      <c r="E127" s="2">
        <v>3</v>
      </c>
      <c r="F127" s="1">
        <v>0.97460000000000002</v>
      </c>
      <c r="G127" s="1">
        <v>0.97099999999999997</v>
      </c>
      <c r="H127" s="1">
        <v>0.9738</v>
      </c>
      <c r="I127" s="2">
        <v>3</v>
      </c>
      <c r="J127" s="1">
        <v>0.96020000000000005</v>
      </c>
      <c r="K127" s="1">
        <v>0.95540000000000003</v>
      </c>
      <c r="L127" s="1">
        <v>0.93120000000000003</v>
      </c>
    </row>
    <row r="128" spans="1:12" x14ac:dyDescent="0.25">
      <c r="A128" s="2">
        <v>4</v>
      </c>
      <c r="B128" s="1">
        <v>0.97860000000000003</v>
      </c>
      <c r="C128" s="1">
        <v>0.97660000000000002</v>
      </c>
      <c r="D128" s="1">
        <v>0.95599999999999996</v>
      </c>
      <c r="E128" s="2">
        <v>4</v>
      </c>
      <c r="F128" s="1">
        <v>0.94789999999999996</v>
      </c>
      <c r="G128" s="1">
        <v>0.94469999999999998</v>
      </c>
      <c r="H128" s="1">
        <v>0.92410000000000003</v>
      </c>
      <c r="I128" s="2">
        <v>4</v>
      </c>
      <c r="J128" s="1">
        <v>0.93400000000000005</v>
      </c>
      <c r="K128" s="1">
        <v>0.92969999999999997</v>
      </c>
      <c r="L128" s="1">
        <v>0.90900000000000003</v>
      </c>
    </row>
    <row r="129" spans="1:12" x14ac:dyDescent="0.25">
      <c r="A129" s="2">
        <v>5</v>
      </c>
      <c r="B129" s="1">
        <v>0.94750000000000001</v>
      </c>
      <c r="C129" s="1">
        <v>0.94979999999999998</v>
      </c>
      <c r="D129" s="1">
        <v>0.96189999999999998</v>
      </c>
      <c r="E129" s="2">
        <v>5</v>
      </c>
      <c r="F129" s="1">
        <v>0.91510000000000002</v>
      </c>
      <c r="G129" s="1">
        <v>0.91579999999999995</v>
      </c>
      <c r="H129" s="1">
        <v>0.92930000000000001</v>
      </c>
      <c r="I129" s="2">
        <v>5</v>
      </c>
      <c r="J129" s="1">
        <v>0.90249999999999997</v>
      </c>
      <c r="K129" s="1">
        <v>0.90180000000000005</v>
      </c>
      <c r="L129" s="1">
        <v>0.91549999999999998</v>
      </c>
    </row>
    <row r="130" spans="1:12" x14ac:dyDescent="0.25">
      <c r="A130" s="2">
        <v>6</v>
      </c>
      <c r="B130" s="1">
        <v>0.92900000000000005</v>
      </c>
      <c r="C130" s="1">
        <v>0.92759999999999998</v>
      </c>
      <c r="D130" s="1">
        <v>0.92600000000000005</v>
      </c>
      <c r="E130" s="2">
        <v>6</v>
      </c>
      <c r="F130" s="1">
        <v>0.89549999999999996</v>
      </c>
      <c r="G130" s="1">
        <v>0.89429999999999998</v>
      </c>
      <c r="H130" s="1">
        <v>0.89429999999999998</v>
      </c>
      <c r="I130" s="2">
        <v>6</v>
      </c>
      <c r="J130" s="1">
        <v>0.88570000000000004</v>
      </c>
      <c r="K130" s="1">
        <v>0.88280000000000003</v>
      </c>
      <c r="L130" s="1">
        <v>0.88280000000000003</v>
      </c>
    </row>
    <row r="132" spans="1:12" x14ac:dyDescent="0.25">
      <c r="B132" t="s">
        <v>25</v>
      </c>
    </row>
    <row r="133" spans="1:12" x14ac:dyDescent="0.25">
      <c r="B133" s="10" t="s">
        <v>3</v>
      </c>
      <c r="C133" s="10"/>
      <c r="D133" s="10"/>
      <c r="F133" s="10" t="s">
        <v>6</v>
      </c>
      <c r="G133" s="10"/>
      <c r="H133" s="10"/>
      <c r="J133" s="10" t="s">
        <v>5</v>
      </c>
      <c r="K133" s="10"/>
      <c r="L133" s="10"/>
    </row>
    <row r="134" spans="1:12" x14ac:dyDescent="0.25">
      <c r="A134" s="2">
        <v>0</v>
      </c>
      <c r="B134" s="1">
        <v>1.0778000000000001</v>
      </c>
      <c r="C134" s="1">
        <v>1.0749</v>
      </c>
      <c r="D134" s="1">
        <v>1.0481</v>
      </c>
      <c r="E134" s="2">
        <v>0</v>
      </c>
      <c r="F134" s="1">
        <v>1.0548</v>
      </c>
      <c r="G134" s="1">
        <v>1.0498000000000001</v>
      </c>
      <c r="H134" s="6">
        <v>1.0277000000000001</v>
      </c>
      <c r="I134" s="2">
        <v>0</v>
      </c>
      <c r="J134" s="6">
        <v>1.0327</v>
      </c>
      <c r="K134" s="6">
        <v>1.0291999999999999</v>
      </c>
      <c r="L134" s="6">
        <v>1.0085</v>
      </c>
    </row>
    <row r="135" spans="1:12" x14ac:dyDescent="0.25">
      <c r="A135" s="2">
        <v>1</v>
      </c>
      <c r="B135" s="1">
        <v>0.97150000000000003</v>
      </c>
      <c r="C135" s="1">
        <v>0.98089999999999999</v>
      </c>
      <c r="D135" s="1">
        <v>0.95099999999999996</v>
      </c>
      <c r="E135" s="2">
        <v>1</v>
      </c>
      <c r="F135" s="1">
        <v>0.88090000000000002</v>
      </c>
      <c r="G135" s="1">
        <v>0.8901</v>
      </c>
      <c r="H135" s="6">
        <v>0.84540000000000004</v>
      </c>
      <c r="I135" s="2">
        <v>1</v>
      </c>
      <c r="J135" s="6">
        <v>0.85389999999999999</v>
      </c>
      <c r="K135" s="6">
        <v>0.54390000000000005</v>
      </c>
      <c r="L135" s="6">
        <v>0.81559999999999999</v>
      </c>
    </row>
    <row r="136" spans="1:12" x14ac:dyDescent="0.25">
      <c r="A136" s="2">
        <v>2</v>
      </c>
      <c r="B136" s="1">
        <v>0.81259999999999999</v>
      </c>
      <c r="C136" s="1">
        <v>0.81799999999999995</v>
      </c>
      <c r="D136" s="1">
        <v>0.77410000000000001</v>
      </c>
      <c r="E136" s="2">
        <v>2</v>
      </c>
      <c r="F136" s="1">
        <v>0.65410000000000001</v>
      </c>
      <c r="G136" s="1">
        <v>0.63759999999999994</v>
      </c>
      <c r="H136" s="6">
        <v>0.60560000000000003</v>
      </c>
      <c r="I136" s="2">
        <v>2</v>
      </c>
      <c r="J136" s="6">
        <v>0.58360000000000001</v>
      </c>
      <c r="K136" s="6">
        <v>0.59240000000000004</v>
      </c>
      <c r="L136" s="6">
        <v>0.56020000000000003</v>
      </c>
    </row>
    <row r="137" spans="1:12" x14ac:dyDescent="0.25">
      <c r="A137" s="2">
        <v>3</v>
      </c>
      <c r="B137" s="1">
        <v>0.68869999999999998</v>
      </c>
      <c r="C137" s="1">
        <v>0.68840000000000001</v>
      </c>
      <c r="D137" s="1">
        <v>0.70399999999999996</v>
      </c>
      <c r="E137" s="2">
        <v>3</v>
      </c>
      <c r="F137" s="1">
        <v>0.47510000000000002</v>
      </c>
      <c r="G137" s="1">
        <v>0.45329999999999998</v>
      </c>
      <c r="H137" s="6">
        <v>0.52739999999999998</v>
      </c>
      <c r="I137" s="2">
        <v>3</v>
      </c>
      <c r="J137" s="6">
        <v>0.41660000000000003</v>
      </c>
      <c r="K137" s="6">
        <v>0.3901</v>
      </c>
      <c r="L137" s="6">
        <v>0.45879999999999999</v>
      </c>
    </row>
    <row r="138" spans="1:12" x14ac:dyDescent="0.25">
      <c r="A138" s="2">
        <v>4</v>
      </c>
      <c r="B138" s="1">
        <v>0.65749999999999997</v>
      </c>
      <c r="C138" s="1">
        <v>0.62070000000000003</v>
      </c>
      <c r="D138" s="1">
        <v>0.57650000000000001</v>
      </c>
      <c r="E138" s="2">
        <v>4</v>
      </c>
      <c r="F138" s="1">
        <v>0.44890000000000002</v>
      </c>
      <c r="G138" s="1">
        <v>0.3967</v>
      </c>
      <c r="H138" s="6">
        <v>0.39799999999999996</v>
      </c>
      <c r="I138" s="2">
        <v>4</v>
      </c>
      <c r="J138" s="6">
        <v>0.39169999999999999</v>
      </c>
      <c r="K138" s="6">
        <v>0.33119999999999999</v>
      </c>
      <c r="L138" s="6">
        <v>0.33079999999999998</v>
      </c>
    </row>
    <row r="139" spans="1:12" x14ac:dyDescent="0.25">
      <c r="A139" s="2">
        <v>5</v>
      </c>
      <c r="B139" s="1">
        <v>0.51629999999999998</v>
      </c>
      <c r="C139" s="1">
        <v>0.51919999999999999</v>
      </c>
      <c r="D139" s="1">
        <v>0.52039999999999997</v>
      </c>
      <c r="E139" s="2">
        <v>5</v>
      </c>
      <c r="F139" s="1">
        <v>0.28470000000000001</v>
      </c>
      <c r="G139" s="1">
        <v>0.27589999999999998</v>
      </c>
      <c r="H139" s="6">
        <v>0.32090000000000002</v>
      </c>
      <c r="I139" s="2">
        <v>5</v>
      </c>
      <c r="J139" s="6">
        <v>0.2127</v>
      </c>
      <c r="K139" s="6">
        <v>0.20899999999999999</v>
      </c>
      <c r="L139" s="6">
        <v>0.28360000000000002</v>
      </c>
    </row>
    <row r="140" spans="1:12" x14ac:dyDescent="0.25">
      <c r="A140" s="2">
        <v>6</v>
      </c>
      <c r="B140" s="1">
        <v>0.45119999999999999</v>
      </c>
      <c r="C140" s="1">
        <v>0.46929999999999999</v>
      </c>
      <c r="D140" s="1">
        <v>0.44750000000000001</v>
      </c>
      <c r="E140" s="2">
        <v>6</v>
      </c>
      <c r="F140" s="1">
        <v>0.2107</v>
      </c>
      <c r="G140" s="1">
        <v>0.22650000000000001</v>
      </c>
      <c r="H140" s="6">
        <v>0.2455</v>
      </c>
      <c r="I140" s="2">
        <v>6</v>
      </c>
      <c r="J140" s="6">
        <v>0.14019999999999999</v>
      </c>
      <c r="K140" s="6">
        <v>0.15329999999999999</v>
      </c>
      <c r="L140" s="6">
        <v>0.19319999999999998</v>
      </c>
    </row>
  </sheetData>
  <mergeCells count="36">
    <mergeCell ref="B19:D19"/>
    <mergeCell ref="F19:H19"/>
    <mergeCell ref="J19:L19"/>
    <mergeCell ref="B8:D8"/>
    <mergeCell ref="F8:H8"/>
    <mergeCell ref="J8:L8"/>
    <mergeCell ref="B44:D44"/>
    <mergeCell ref="F44:H44"/>
    <mergeCell ref="J44:L44"/>
    <mergeCell ref="B29:D29"/>
    <mergeCell ref="F29:H29"/>
    <mergeCell ref="J29:L29"/>
    <mergeCell ref="B65:D65"/>
    <mergeCell ref="F65:H65"/>
    <mergeCell ref="J65:L65"/>
    <mergeCell ref="B55:D55"/>
    <mergeCell ref="F55:H55"/>
    <mergeCell ref="J55:L55"/>
    <mergeCell ref="B89:D89"/>
    <mergeCell ref="F89:H89"/>
    <mergeCell ref="J89:L89"/>
    <mergeCell ref="B78:D78"/>
    <mergeCell ref="F78:H78"/>
    <mergeCell ref="J78:L78"/>
    <mergeCell ref="B112:D112"/>
    <mergeCell ref="F112:H112"/>
    <mergeCell ref="J112:L112"/>
    <mergeCell ref="B99:D99"/>
    <mergeCell ref="F99:H99"/>
    <mergeCell ref="J99:L99"/>
    <mergeCell ref="B133:D133"/>
    <mergeCell ref="F133:H133"/>
    <mergeCell ref="J133:L133"/>
    <mergeCell ref="B123:D123"/>
    <mergeCell ref="F123:H123"/>
    <mergeCell ref="J123:L1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B757-13D5-476A-97F5-C7BA39597697}">
  <dimension ref="A1:L134"/>
  <sheetViews>
    <sheetView zoomScale="70" zoomScaleNormal="70" workbookViewId="0">
      <selection activeCell="A6" sqref="A1:XFD6"/>
    </sheetView>
  </sheetViews>
  <sheetFormatPr defaultRowHeight="15" x14ac:dyDescent="0.25"/>
  <sheetData>
    <row r="1" spans="1:12" x14ac:dyDescent="0.25">
      <c r="B1" t="s">
        <v>0</v>
      </c>
    </row>
    <row r="2" spans="1:12" x14ac:dyDescent="0.25">
      <c r="B2" s="10" t="s">
        <v>3</v>
      </c>
      <c r="C2" s="10"/>
      <c r="D2" s="10"/>
      <c r="F2" s="10" t="s">
        <v>6</v>
      </c>
      <c r="G2" s="10"/>
      <c r="H2" s="10"/>
      <c r="J2" s="10" t="s">
        <v>5</v>
      </c>
      <c r="K2" s="10"/>
      <c r="L2" s="10"/>
    </row>
    <row r="3" spans="1:12" x14ac:dyDescent="0.25">
      <c r="A3" s="2">
        <v>0</v>
      </c>
      <c r="B3" s="7">
        <v>1.0972999999999999</v>
      </c>
      <c r="C3" s="7">
        <v>1.0940000000000001</v>
      </c>
      <c r="D3" s="7">
        <v>1.1012</v>
      </c>
      <c r="E3" s="2">
        <v>0</v>
      </c>
      <c r="F3" s="7">
        <v>1.1102000000000001</v>
      </c>
      <c r="G3" s="7">
        <v>1.0999000000000001</v>
      </c>
      <c r="H3" s="7">
        <v>1.1131</v>
      </c>
      <c r="I3" s="2">
        <v>0</v>
      </c>
      <c r="J3" s="7">
        <v>1.0849</v>
      </c>
      <c r="K3" s="7">
        <v>1.0739000000000001</v>
      </c>
      <c r="L3" s="7">
        <v>1.0904</v>
      </c>
    </row>
    <row r="4" spans="1:12" x14ac:dyDescent="0.25">
      <c r="A4" s="2">
        <v>1</v>
      </c>
      <c r="B4" s="7">
        <v>1.0958000000000001</v>
      </c>
      <c r="C4" s="7">
        <v>1.0809</v>
      </c>
      <c r="D4" s="7">
        <v>1.0470999999999999</v>
      </c>
      <c r="E4" s="2">
        <v>1</v>
      </c>
      <c r="F4" s="7">
        <v>1.099</v>
      </c>
      <c r="G4" s="7">
        <v>1.0828</v>
      </c>
      <c r="H4" s="7">
        <v>1.0490999999999999</v>
      </c>
      <c r="I4" s="2">
        <v>1</v>
      </c>
      <c r="J4" s="7">
        <v>1.0664</v>
      </c>
      <c r="K4" s="7">
        <v>1.0586</v>
      </c>
      <c r="L4" s="7">
        <v>1.0268999999999999</v>
      </c>
    </row>
    <row r="5" spans="1:12" x14ac:dyDescent="0.25">
      <c r="A5" s="2">
        <v>2</v>
      </c>
      <c r="B5" s="7">
        <v>1.054</v>
      </c>
      <c r="C5" s="7">
        <v>1.0544</v>
      </c>
      <c r="D5" s="7">
        <v>1.0648</v>
      </c>
      <c r="E5" s="2">
        <v>2</v>
      </c>
      <c r="F5" s="7">
        <v>1.0570999999999999</v>
      </c>
      <c r="G5" s="7">
        <v>1.0327999999999999</v>
      </c>
      <c r="H5" s="7">
        <v>1.044</v>
      </c>
      <c r="I5" s="2">
        <v>2</v>
      </c>
      <c r="J5" s="7">
        <v>1.0389999999999999</v>
      </c>
      <c r="K5" s="7">
        <v>1.0077</v>
      </c>
      <c r="L5" s="7">
        <v>1.0193000000000001</v>
      </c>
    </row>
    <row r="6" spans="1:12" x14ac:dyDescent="0.25">
      <c r="A6" s="2">
        <v>3</v>
      </c>
      <c r="B6" s="7">
        <v>1.0475000000000001</v>
      </c>
      <c r="C6" s="7">
        <v>1.0444</v>
      </c>
      <c r="D6" s="7">
        <v>1.0145999999999999</v>
      </c>
      <c r="E6" s="2">
        <v>3</v>
      </c>
      <c r="F6" s="7">
        <v>1.0098</v>
      </c>
      <c r="G6" s="7">
        <v>1.0106999999999999</v>
      </c>
      <c r="H6" s="7">
        <v>0.96130000000000004</v>
      </c>
      <c r="I6" s="2">
        <v>3</v>
      </c>
      <c r="J6" s="7">
        <v>0.97909999999999997</v>
      </c>
      <c r="K6" s="7">
        <v>0.98099999999999998</v>
      </c>
      <c r="L6" s="7">
        <v>0.94550000000000001</v>
      </c>
    </row>
    <row r="7" spans="1:12" x14ac:dyDescent="0.25">
      <c r="A7" s="2">
        <v>4</v>
      </c>
      <c r="B7" s="7">
        <v>1.032</v>
      </c>
      <c r="C7" s="7">
        <v>1.0294000000000001</v>
      </c>
      <c r="D7" s="7">
        <v>1.0486</v>
      </c>
      <c r="E7" s="2">
        <v>4</v>
      </c>
      <c r="F7" s="7">
        <v>1.0167999999999999</v>
      </c>
      <c r="G7" s="7">
        <v>0.97650000000000003</v>
      </c>
      <c r="H7" s="7">
        <v>1</v>
      </c>
      <c r="I7" s="2">
        <v>4</v>
      </c>
      <c r="J7" s="7">
        <v>0.95699999999999996</v>
      </c>
      <c r="K7" s="7">
        <v>0.94489999999999996</v>
      </c>
      <c r="L7" s="7">
        <v>0.96960000000000002</v>
      </c>
    </row>
    <row r="8" spans="1:12" x14ac:dyDescent="0.25">
      <c r="A8" s="2">
        <v>5</v>
      </c>
      <c r="B8" s="7">
        <v>1.0262</v>
      </c>
      <c r="C8" s="7">
        <v>1.0239</v>
      </c>
      <c r="D8" s="7">
        <v>1.0228999999999999</v>
      </c>
      <c r="E8" s="2">
        <v>5</v>
      </c>
      <c r="F8" s="7">
        <v>0.95950000000000002</v>
      </c>
      <c r="G8" s="7">
        <v>0.95630000000000004</v>
      </c>
      <c r="H8" s="7">
        <v>0.9617</v>
      </c>
      <c r="I8" s="2">
        <v>5</v>
      </c>
      <c r="J8" s="7">
        <v>0.92420000000000002</v>
      </c>
      <c r="K8" s="7">
        <v>0.92100000000000004</v>
      </c>
      <c r="L8" s="7">
        <v>0.92749999999999999</v>
      </c>
    </row>
    <row r="9" spans="1:12" x14ac:dyDescent="0.25">
      <c r="A9" s="2">
        <v>6</v>
      </c>
      <c r="B9" s="7">
        <v>1.0278</v>
      </c>
      <c r="C9" s="7">
        <v>0.99829999999999997</v>
      </c>
      <c r="D9" s="7">
        <v>1.0038</v>
      </c>
      <c r="E9" s="2">
        <v>6</v>
      </c>
      <c r="F9" s="7">
        <v>0.97519999999999996</v>
      </c>
      <c r="G9" s="7">
        <v>0.91080000000000005</v>
      </c>
      <c r="H9" s="7">
        <v>0.91210000000000002</v>
      </c>
      <c r="I9" s="2">
        <v>6</v>
      </c>
      <c r="J9" s="7">
        <v>0.88800000000000001</v>
      </c>
      <c r="K9" s="7">
        <v>0.87260000000000004</v>
      </c>
      <c r="L9" s="7">
        <v>0.87209999999999999</v>
      </c>
    </row>
    <row r="10" spans="1:12" x14ac:dyDescent="0.25">
      <c r="B10" s="1"/>
      <c r="C10" s="1"/>
      <c r="D10" s="1"/>
    </row>
    <row r="12" spans="1:12" x14ac:dyDescent="0.25">
      <c r="B12" t="s">
        <v>27</v>
      </c>
    </row>
    <row r="13" spans="1:12" x14ac:dyDescent="0.25">
      <c r="B13" s="10" t="s">
        <v>3</v>
      </c>
      <c r="C13" s="10"/>
      <c r="D13" s="10"/>
      <c r="F13" s="10" t="s">
        <v>6</v>
      </c>
      <c r="G13" s="10"/>
      <c r="H13" s="10"/>
      <c r="J13" s="10" t="s">
        <v>5</v>
      </c>
      <c r="K13" s="10"/>
      <c r="L13" s="10"/>
    </row>
    <row r="14" spans="1:12" x14ac:dyDescent="0.25">
      <c r="A14" s="2">
        <v>0</v>
      </c>
      <c r="B14" s="1">
        <v>1.0983000000000001</v>
      </c>
      <c r="C14" s="1">
        <v>1.0954999999999999</v>
      </c>
      <c r="D14" s="1">
        <v>1.0987</v>
      </c>
      <c r="E14" s="2">
        <v>0</v>
      </c>
      <c r="F14" s="7">
        <v>1.1225000000000001</v>
      </c>
      <c r="G14" s="7">
        <v>1.1166</v>
      </c>
      <c r="H14" s="7">
        <v>1.1214999999999999</v>
      </c>
      <c r="I14" s="2">
        <v>0</v>
      </c>
      <c r="J14" s="7">
        <v>1.0906</v>
      </c>
      <c r="K14" s="7">
        <v>1.0847</v>
      </c>
      <c r="L14" s="7">
        <v>1.0899000000000001</v>
      </c>
    </row>
    <row r="15" spans="1:12" x14ac:dyDescent="0.25">
      <c r="A15" s="2">
        <v>1</v>
      </c>
      <c r="B15" s="1">
        <v>0.99709999999999999</v>
      </c>
      <c r="C15" s="1">
        <v>0.99080000000000001</v>
      </c>
      <c r="D15" s="1">
        <v>0.9859</v>
      </c>
      <c r="E15" s="2">
        <v>1</v>
      </c>
      <c r="F15" s="7">
        <v>0.94640000000000002</v>
      </c>
      <c r="G15" s="7">
        <v>0.93679999999999997</v>
      </c>
      <c r="H15" s="7">
        <v>0.93020000000000003</v>
      </c>
      <c r="I15" s="2">
        <v>1</v>
      </c>
      <c r="J15" s="7">
        <v>0.91410000000000002</v>
      </c>
      <c r="K15" s="7">
        <v>0.90680000000000005</v>
      </c>
      <c r="L15" s="7">
        <v>0.9</v>
      </c>
    </row>
    <row r="16" spans="1:12" x14ac:dyDescent="0.25">
      <c r="A16" s="2">
        <v>2</v>
      </c>
      <c r="B16" s="1">
        <v>0.86699999999999999</v>
      </c>
      <c r="C16" s="1">
        <v>0.8508</v>
      </c>
      <c r="D16" s="1">
        <v>0.86019999999999996</v>
      </c>
      <c r="E16" s="2">
        <v>2</v>
      </c>
      <c r="F16" s="7">
        <v>0.76100000000000001</v>
      </c>
      <c r="G16" s="7">
        <v>0.72799999999999998</v>
      </c>
      <c r="H16" s="7">
        <v>0.75170000000000003</v>
      </c>
      <c r="I16" s="2">
        <v>2</v>
      </c>
      <c r="J16" s="7">
        <v>0.72609999999999997</v>
      </c>
      <c r="K16" s="7">
        <v>0.69269999999999998</v>
      </c>
      <c r="L16" s="7">
        <v>0.71740000000000004</v>
      </c>
    </row>
    <row r="17" spans="1:12" x14ac:dyDescent="0.25">
      <c r="A17" s="2">
        <v>3</v>
      </c>
      <c r="B17" s="1">
        <v>0.71840000000000004</v>
      </c>
      <c r="C17" s="1">
        <v>0.72040000000000004</v>
      </c>
      <c r="D17" s="1">
        <v>0.71260000000000001</v>
      </c>
      <c r="E17" s="2">
        <v>3</v>
      </c>
      <c r="F17" s="7">
        <v>0.56510000000000005</v>
      </c>
      <c r="G17" s="7">
        <v>0.57289999999999996</v>
      </c>
      <c r="H17" s="7">
        <v>0.55649999999999999</v>
      </c>
      <c r="I17" s="2">
        <v>3</v>
      </c>
      <c r="J17" s="7">
        <v>0.52359999999999995</v>
      </c>
      <c r="K17" s="7">
        <v>0.53039999999999998</v>
      </c>
      <c r="L17" s="7">
        <v>0.51370000000000005</v>
      </c>
    </row>
    <row r="18" spans="1:12" x14ac:dyDescent="0.25">
      <c r="A18" s="2">
        <v>4</v>
      </c>
      <c r="B18" s="1">
        <v>0.59940000000000004</v>
      </c>
      <c r="C18" s="1">
        <v>0.59960000000000002</v>
      </c>
      <c r="D18" s="1">
        <v>0.58389999999999997</v>
      </c>
      <c r="E18" s="2">
        <v>4</v>
      </c>
      <c r="F18" s="7">
        <v>0.42530000000000001</v>
      </c>
      <c r="G18" s="7">
        <v>0.4244</v>
      </c>
      <c r="H18" s="7">
        <v>0.39800000000000002</v>
      </c>
      <c r="I18" s="2">
        <v>4</v>
      </c>
      <c r="J18" s="7">
        <v>0.37819999999999998</v>
      </c>
      <c r="K18" s="7">
        <v>0.37740000000000001</v>
      </c>
      <c r="L18" s="7">
        <v>0.35099999999999998</v>
      </c>
    </row>
    <row r="19" spans="1:12" x14ac:dyDescent="0.25">
      <c r="A19" s="2">
        <v>5</v>
      </c>
      <c r="B19" s="1">
        <v>0.49780000000000002</v>
      </c>
      <c r="C19" s="1">
        <v>0.47170000000000001</v>
      </c>
      <c r="D19" s="1">
        <v>0.50129999999999997</v>
      </c>
      <c r="E19" s="2">
        <v>5</v>
      </c>
      <c r="F19" s="7">
        <v>0.28599999999999998</v>
      </c>
      <c r="G19" s="7">
        <v>0.26700000000000002</v>
      </c>
      <c r="H19" s="7">
        <v>0.28849999999999998</v>
      </c>
      <c r="I19" s="2">
        <v>5</v>
      </c>
      <c r="J19" s="7">
        <v>0.23499999999999999</v>
      </c>
      <c r="K19" s="7">
        <v>0.21579999999999999</v>
      </c>
      <c r="L19" s="7">
        <v>0.23860000000000001</v>
      </c>
    </row>
    <row r="20" spans="1:12" x14ac:dyDescent="0.25">
      <c r="A20" s="2">
        <v>6</v>
      </c>
      <c r="B20" s="1">
        <v>0.38159999999999999</v>
      </c>
      <c r="C20" s="1">
        <v>0.37680000000000002</v>
      </c>
      <c r="D20" s="1">
        <v>0.46200000000000002</v>
      </c>
      <c r="E20" s="2">
        <v>6</v>
      </c>
      <c r="F20" s="7">
        <v>0.14779999999999999</v>
      </c>
      <c r="G20" s="7">
        <v>0.14829999999999999</v>
      </c>
      <c r="H20" s="7">
        <v>0.16639999999999999</v>
      </c>
      <c r="I20" s="2">
        <v>6</v>
      </c>
      <c r="J20" s="7">
        <v>9.6799999999999997E-2</v>
      </c>
      <c r="K20" s="7">
        <v>9.7500000000000003E-2</v>
      </c>
      <c r="L20" s="7">
        <v>0.1148</v>
      </c>
    </row>
    <row r="21" spans="1:12" x14ac:dyDescent="0.25">
      <c r="F21" s="1" t="s">
        <v>26</v>
      </c>
      <c r="G21" s="1" t="s">
        <v>26</v>
      </c>
      <c r="H21" s="1" t="s">
        <v>26</v>
      </c>
      <c r="J21" s="1" t="s">
        <v>26</v>
      </c>
      <c r="K21" s="1" t="s">
        <v>26</v>
      </c>
      <c r="L21" s="1" t="s">
        <v>26</v>
      </c>
    </row>
    <row r="22" spans="1:12" x14ac:dyDescent="0.25">
      <c r="B22" t="s">
        <v>28</v>
      </c>
    </row>
    <row r="23" spans="1:12" x14ac:dyDescent="0.25">
      <c r="B23" s="10" t="s">
        <v>3</v>
      </c>
      <c r="C23" s="10"/>
      <c r="D23" s="10"/>
      <c r="F23" s="10" t="s">
        <v>6</v>
      </c>
      <c r="G23" s="10"/>
      <c r="H23" s="10"/>
      <c r="J23" s="10" t="s">
        <v>5</v>
      </c>
      <c r="K23" s="10"/>
      <c r="L23" s="10"/>
    </row>
    <row r="24" spans="1:12" x14ac:dyDescent="0.25">
      <c r="A24" s="2">
        <v>0</v>
      </c>
      <c r="B24" s="7">
        <v>1.1012</v>
      </c>
      <c r="C24" s="7">
        <v>1.1178999999999999</v>
      </c>
      <c r="D24" s="7">
        <v>1.1014999999999999</v>
      </c>
      <c r="E24" s="2">
        <v>0</v>
      </c>
      <c r="F24" s="7">
        <v>1.1079000000000001</v>
      </c>
      <c r="G24" s="7">
        <v>1.1074999999999999</v>
      </c>
      <c r="H24" s="7">
        <v>1.1039000000000001</v>
      </c>
      <c r="I24" s="2">
        <v>0</v>
      </c>
      <c r="J24" s="7">
        <v>1.0823</v>
      </c>
      <c r="K24" s="7">
        <v>1.0806</v>
      </c>
      <c r="L24" s="7">
        <v>1.0780000000000001</v>
      </c>
    </row>
    <row r="25" spans="1:12" x14ac:dyDescent="0.25">
      <c r="A25" s="2">
        <v>1</v>
      </c>
      <c r="B25" s="7">
        <v>0.96879999999999999</v>
      </c>
      <c r="C25" s="7">
        <v>0.96430000000000005</v>
      </c>
      <c r="D25" s="7">
        <v>0.96250000000000002</v>
      </c>
      <c r="E25" s="2">
        <v>1</v>
      </c>
      <c r="F25" s="7">
        <v>0.90369999999999995</v>
      </c>
      <c r="G25" s="7">
        <v>0.9083</v>
      </c>
      <c r="H25" s="7">
        <v>0.88859999999999995</v>
      </c>
      <c r="I25" s="2">
        <v>1</v>
      </c>
      <c r="J25" s="7">
        <v>0.87450000000000006</v>
      </c>
      <c r="K25" s="7">
        <v>0.88029999999999997</v>
      </c>
      <c r="L25" s="7">
        <v>0.85780000000000001</v>
      </c>
    </row>
    <row r="26" spans="1:12" x14ac:dyDescent="0.25">
      <c r="A26" s="2">
        <v>2</v>
      </c>
      <c r="B26" s="7">
        <v>0.77639999999999998</v>
      </c>
      <c r="C26" s="7">
        <v>0.7631</v>
      </c>
      <c r="D26" s="7">
        <v>0.75900000000000001</v>
      </c>
      <c r="E26" s="2">
        <v>2</v>
      </c>
      <c r="F26" s="7">
        <v>0.65780000000000005</v>
      </c>
      <c r="G26" s="7">
        <v>0.64680000000000004</v>
      </c>
      <c r="H26" s="7">
        <v>0.64670000000000005</v>
      </c>
      <c r="I26" s="2">
        <v>2</v>
      </c>
      <c r="J26" s="7">
        <v>0.624</v>
      </c>
      <c r="K26" s="7">
        <v>0.61529999999999996</v>
      </c>
      <c r="L26" s="7">
        <v>0.6129</v>
      </c>
    </row>
    <row r="27" spans="1:12" x14ac:dyDescent="0.25">
      <c r="A27" s="2">
        <v>3</v>
      </c>
      <c r="B27" s="7">
        <v>0.64800000000000002</v>
      </c>
      <c r="C27" s="7">
        <v>0.62139999999999995</v>
      </c>
      <c r="D27" s="7">
        <v>0.64119999999999999</v>
      </c>
      <c r="E27" s="2">
        <v>3</v>
      </c>
      <c r="F27" s="7">
        <v>0.50360000000000005</v>
      </c>
      <c r="G27" s="7">
        <v>0.46</v>
      </c>
      <c r="H27" s="7">
        <v>0.47970000000000002</v>
      </c>
      <c r="I27" s="2">
        <v>3</v>
      </c>
      <c r="J27" s="7">
        <v>0.4592</v>
      </c>
      <c r="K27" s="7">
        <v>0.41349999999999998</v>
      </c>
      <c r="L27" s="7">
        <v>0.43440000000000001</v>
      </c>
    </row>
    <row r="28" spans="1:12" x14ac:dyDescent="0.25">
      <c r="A28" s="2">
        <v>4</v>
      </c>
      <c r="B28" s="7">
        <v>0.51270000000000004</v>
      </c>
      <c r="C28" s="7">
        <v>0.49640000000000001</v>
      </c>
      <c r="D28" s="7">
        <v>0.47499999999999998</v>
      </c>
      <c r="E28" s="2">
        <v>4</v>
      </c>
      <c r="F28" s="7">
        <v>0.3281</v>
      </c>
      <c r="G28" s="7">
        <v>0.30709999999999998</v>
      </c>
      <c r="H28" s="7">
        <v>0.27989999999999998</v>
      </c>
      <c r="I28" s="2">
        <v>4</v>
      </c>
      <c r="J28" s="7">
        <v>0.27550000000000002</v>
      </c>
      <c r="K28" s="7">
        <v>0.25330000000000003</v>
      </c>
      <c r="L28" s="7">
        <v>0.2281</v>
      </c>
    </row>
    <row r="29" spans="1:12" x14ac:dyDescent="0.25">
      <c r="A29" s="2">
        <v>5</v>
      </c>
      <c r="B29" s="7">
        <v>0.40039999999999998</v>
      </c>
      <c r="C29" s="7">
        <v>0.39400000000000002</v>
      </c>
      <c r="D29" s="7">
        <v>0.36899999999999999</v>
      </c>
      <c r="E29" s="2">
        <v>5</v>
      </c>
      <c r="F29" s="7">
        <v>0.19189999999999999</v>
      </c>
      <c r="G29" s="7">
        <v>0.18740000000000001</v>
      </c>
      <c r="H29" s="7">
        <v>0.16539999999999999</v>
      </c>
      <c r="I29" s="2">
        <v>5</v>
      </c>
      <c r="J29" s="7">
        <v>0.13689999999999999</v>
      </c>
      <c r="K29" s="7">
        <v>0.13420000000000001</v>
      </c>
      <c r="L29" s="7">
        <v>0.1142</v>
      </c>
    </row>
    <row r="30" spans="1:12" x14ac:dyDescent="0.25">
      <c r="A30" s="2">
        <v>6</v>
      </c>
      <c r="B30" s="7">
        <v>0.317</v>
      </c>
      <c r="C30" s="7">
        <v>0.29559999999999997</v>
      </c>
      <c r="D30" s="7">
        <v>0.25790000000000002</v>
      </c>
      <c r="E30" s="2">
        <v>6</v>
      </c>
      <c r="F30" s="7">
        <v>8.6499999999999994E-2</v>
      </c>
      <c r="G30" s="7">
        <v>8.5800000000000001E-2</v>
      </c>
      <c r="H30" s="7">
        <v>5.4300000000000001E-2</v>
      </c>
      <c r="I30" s="2">
        <v>6</v>
      </c>
      <c r="J30" s="7">
        <v>4.7899999999999998E-2</v>
      </c>
      <c r="K30" s="7">
        <v>4.7E-2</v>
      </c>
      <c r="L30" s="7">
        <v>4.6300000000000001E-2</v>
      </c>
    </row>
    <row r="37" spans="1:12" x14ac:dyDescent="0.25">
      <c r="B37" t="s">
        <v>9</v>
      </c>
    </row>
    <row r="38" spans="1:12" x14ac:dyDescent="0.25">
      <c r="B38" s="10" t="s">
        <v>3</v>
      </c>
      <c r="C38" s="10"/>
      <c r="D38" s="10"/>
      <c r="F38" s="10" t="s">
        <v>6</v>
      </c>
      <c r="G38" s="10"/>
      <c r="H38" s="10"/>
      <c r="J38" s="10" t="s">
        <v>5</v>
      </c>
      <c r="K38" s="10"/>
      <c r="L38" s="10"/>
    </row>
    <row r="39" spans="1:12" x14ac:dyDescent="0.25">
      <c r="A39" s="2">
        <v>0</v>
      </c>
      <c r="B39" s="7">
        <v>1.1056999999999999</v>
      </c>
      <c r="C39" s="7">
        <v>1.1014999999999999</v>
      </c>
      <c r="D39" s="7">
        <v>1.0946</v>
      </c>
      <c r="E39" s="2">
        <v>0</v>
      </c>
      <c r="F39" s="7">
        <v>1.109</v>
      </c>
      <c r="G39" s="7">
        <v>1.1095999999999999</v>
      </c>
      <c r="H39" s="7">
        <v>1.1046</v>
      </c>
      <c r="I39" s="2">
        <v>0</v>
      </c>
      <c r="J39" s="7">
        <v>1.0807</v>
      </c>
      <c r="K39" s="7">
        <v>1.0865</v>
      </c>
      <c r="L39" s="7">
        <v>1.0826</v>
      </c>
    </row>
    <row r="40" spans="1:12" x14ac:dyDescent="0.25">
      <c r="A40" s="2">
        <v>1</v>
      </c>
      <c r="B40" s="7">
        <v>1.0911</v>
      </c>
      <c r="C40" s="7">
        <v>1.0435000000000001</v>
      </c>
      <c r="D40" s="7">
        <v>1.0612999999999999</v>
      </c>
      <c r="E40" s="2">
        <v>1</v>
      </c>
      <c r="F40" s="7">
        <v>1.0680000000000001</v>
      </c>
      <c r="G40" s="7">
        <v>1.0318000000000001</v>
      </c>
      <c r="H40" s="7">
        <v>1.0430999999999999</v>
      </c>
      <c r="I40" s="2">
        <v>1</v>
      </c>
      <c r="J40" s="7">
        <v>1.0414000000000001</v>
      </c>
      <c r="K40" s="7">
        <v>1.0098</v>
      </c>
      <c r="L40" s="7">
        <v>1.0169999999999999</v>
      </c>
    </row>
    <row r="41" spans="1:12" x14ac:dyDescent="0.25">
      <c r="A41" s="2">
        <v>2</v>
      </c>
      <c r="B41" s="7">
        <v>1.0305</v>
      </c>
      <c r="C41" s="7">
        <v>1.0107999999999999</v>
      </c>
      <c r="D41" s="7">
        <v>1.0071000000000001</v>
      </c>
      <c r="E41" s="2">
        <v>2</v>
      </c>
      <c r="F41" s="7">
        <v>1.0102</v>
      </c>
      <c r="G41" s="7">
        <v>0.95279999999999998</v>
      </c>
      <c r="H41" s="7">
        <v>0.94910000000000005</v>
      </c>
      <c r="I41" s="2">
        <v>2</v>
      </c>
      <c r="J41" s="7">
        <v>0.9637</v>
      </c>
      <c r="K41" s="7">
        <v>0.92069999999999996</v>
      </c>
      <c r="L41" s="7">
        <v>0.9153</v>
      </c>
    </row>
    <row r="42" spans="1:12" x14ac:dyDescent="0.25">
      <c r="A42" s="2">
        <v>3</v>
      </c>
      <c r="B42" s="7">
        <v>1.0125</v>
      </c>
      <c r="C42" s="7">
        <v>0.97230000000000005</v>
      </c>
      <c r="D42" s="7">
        <v>0.97609999999999997</v>
      </c>
      <c r="E42" s="2">
        <v>3</v>
      </c>
      <c r="F42" s="7">
        <v>0.97019999999999995</v>
      </c>
      <c r="G42" s="7">
        <v>0.88139999999999996</v>
      </c>
      <c r="H42" s="7">
        <v>0.88859999999999995</v>
      </c>
      <c r="I42" s="2">
        <v>3</v>
      </c>
      <c r="J42" s="7">
        <v>0.93940000000000001</v>
      </c>
      <c r="K42" s="7">
        <v>0.84599999999999997</v>
      </c>
      <c r="L42" s="7">
        <v>0.85099999999999998</v>
      </c>
    </row>
    <row r="43" spans="1:12" x14ac:dyDescent="0.25">
      <c r="A43" s="2">
        <v>4</v>
      </c>
      <c r="B43" s="7">
        <v>0.97140000000000004</v>
      </c>
      <c r="C43" s="7">
        <v>0.91469999999999996</v>
      </c>
      <c r="D43" s="7">
        <v>0.93379999999999996</v>
      </c>
      <c r="E43" s="2">
        <v>4</v>
      </c>
      <c r="F43" s="7">
        <v>0.86780000000000002</v>
      </c>
      <c r="G43" s="7">
        <v>0.79469999999999996</v>
      </c>
      <c r="H43" s="7">
        <v>0.82089999999999996</v>
      </c>
      <c r="I43" s="2">
        <v>4</v>
      </c>
      <c r="J43" s="7">
        <v>0.8296</v>
      </c>
      <c r="K43" s="7">
        <v>0.74939999999999996</v>
      </c>
      <c r="L43" s="7">
        <v>0.77180000000000004</v>
      </c>
    </row>
    <row r="44" spans="1:12" x14ac:dyDescent="0.25">
      <c r="A44" s="2">
        <v>5</v>
      </c>
      <c r="B44" s="7">
        <v>0.89680000000000004</v>
      </c>
      <c r="C44" s="7">
        <v>0.90029999999999999</v>
      </c>
      <c r="D44" s="7">
        <v>0.92310000000000003</v>
      </c>
      <c r="E44" s="2">
        <v>5</v>
      </c>
      <c r="F44" s="7">
        <v>0.76170000000000004</v>
      </c>
      <c r="G44" s="7">
        <v>0.76919999999999999</v>
      </c>
      <c r="H44" s="7">
        <v>0.7994</v>
      </c>
      <c r="I44" s="2">
        <v>5</v>
      </c>
      <c r="J44" s="7">
        <v>0.71140000000000003</v>
      </c>
      <c r="K44" s="7">
        <v>0.72099999999999997</v>
      </c>
      <c r="L44" s="7">
        <v>0.754</v>
      </c>
    </row>
    <row r="45" spans="1:12" x14ac:dyDescent="0.25">
      <c r="A45" s="2">
        <v>6</v>
      </c>
      <c r="B45" s="7">
        <v>0.84230000000000005</v>
      </c>
      <c r="C45" s="7">
        <v>0.84330000000000005</v>
      </c>
      <c r="D45" s="7">
        <v>0.84799999999999998</v>
      </c>
      <c r="E45" s="2">
        <v>6</v>
      </c>
      <c r="F45" s="7">
        <v>0.74560000000000004</v>
      </c>
      <c r="G45" s="7">
        <v>0.68530000000000002</v>
      </c>
      <c r="H45" s="7">
        <v>0.69469999999999998</v>
      </c>
      <c r="I45" s="2">
        <v>6</v>
      </c>
      <c r="J45" s="7">
        <v>0.66269999999999996</v>
      </c>
      <c r="K45" s="7">
        <v>0.627</v>
      </c>
      <c r="L45" s="7">
        <v>0.63739999999999997</v>
      </c>
    </row>
    <row r="46" spans="1:12" x14ac:dyDescent="0.25">
      <c r="B46" s="1"/>
      <c r="C46" s="1"/>
      <c r="D46" s="1"/>
      <c r="J46" s="7" t="s">
        <v>26</v>
      </c>
      <c r="K46" s="7" t="s">
        <v>26</v>
      </c>
      <c r="L46" s="7" t="s">
        <v>26</v>
      </c>
    </row>
    <row r="48" spans="1:12" x14ac:dyDescent="0.25">
      <c r="B48" t="s">
        <v>29</v>
      </c>
    </row>
    <row r="49" spans="1:12" x14ac:dyDescent="0.25">
      <c r="B49" s="10" t="s">
        <v>3</v>
      </c>
      <c r="C49" s="10"/>
      <c r="D49" s="10"/>
      <c r="F49" s="10" t="s">
        <v>6</v>
      </c>
      <c r="G49" s="10"/>
      <c r="H49" s="10"/>
      <c r="J49" s="10" t="s">
        <v>5</v>
      </c>
      <c r="K49" s="10"/>
      <c r="L49" s="10"/>
    </row>
    <row r="50" spans="1:12" x14ac:dyDescent="0.25">
      <c r="A50" s="2">
        <v>0</v>
      </c>
      <c r="B50" s="1">
        <v>1.0972999999999999</v>
      </c>
      <c r="C50" s="1">
        <v>1.0931999999999999</v>
      </c>
      <c r="D50" s="1">
        <v>1.0972999999999999</v>
      </c>
      <c r="E50" s="2">
        <v>0</v>
      </c>
      <c r="F50" s="7">
        <v>1.1273</v>
      </c>
      <c r="G50" s="7">
        <v>1.1220000000000001</v>
      </c>
      <c r="H50" s="7">
        <v>1.1281000000000001</v>
      </c>
      <c r="I50" s="2">
        <v>0</v>
      </c>
      <c r="J50" s="7">
        <v>1.0906</v>
      </c>
      <c r="K50" s="7">
        <v>1.0847</v>
      </c>
      <c r="L50" s="7">
        <v>1.0899000000000001</v>
      </c>
    </row>
    <row r="51" spans="1:12" x14ac:dyDescent="0.25">
      <c r="A51" s="2">
        <v>1</v>
      </c>
      <c r="B51" s="1">
        <v>1.0358000000000001</v>
      </c>
      <c r="C51" s="1">
        <v>1.0106999999999999</v>
      </c>
      <c r="D51" s="1">
        <v>1.0144</v>
      </c>
      <c r="E51" s="2">
        <v>1</v>
      </c>
      <c r="F51" s="7">
        <v>1.0057</v>
      </c>
      <c r="G51" s="7">
        <v>0.97550000000000003</v>
      </c>
      <c r="H51" s="7">
        <v>1.0931999999999999</v>
      </c>
      <c r="I51" s="2">
        <v>1</v>
      </c>
      <c r="J51" s="7">
        <v>0.97009999999999996</v>
      </c>
      <c r="K51" s="7">
        <v>0.94099999999999995</v>
      </c>
      <c r="L51" s="7">
        <v>0.94110000000000005</v>
      </c>
    </row>
    <row r="52" spans="1:12" x14ac:dyDescent="0.25">
      <c r="A52" s="2">
        <v>2</v>
      </c>
      <c r="B52" s="1">
        <v>0.93330000000000002</v>
      </c>
      <c r="C52" s="1">
        <v>0.92390000000000005</v>
      </c>
      <c r="D52" s="1">
        <v>0.91669999999999996</v>
      </c>
      <c r="E52" s="2">
        <v>2</v>
      </c>
      <c r="F52" s="7">
        <v>0.84060000000000001</v>
      </c>
      <c r="G52" s="7">
        <v>0.83479999999999999</v>
      </c>
      <c r="H52" s="7">
        <v>0.82550000000000001</v>
      </c>
      <c r="I52" s="2">
        <v>2</v>
      </c>
      <c r="J52" s="7">
        <v>0.71130000000000004</v>
      </c>
      <c r="K52" s="7">
        <v>0.71809999999999996</v>
      </c>
      <c r="L52" s="7">
        <v>0.71840000000000004</v>
      </c>
    </row>
    <row r="53" spans="1:12" x14ac:dyDescent="0.25">
      <c r="A53" s="2">
        <v>3</v>
      </c>
      <c r="B53" s="1">
        <v>0.81859999999999999</v>
      </c>
      <c r="C53" s="1">
        <v>0.83699999999999997</v>
      </c>
      <c r="D53" s="1">
        <v>0.81059999999999999</v>
      </c>
      <c r="E53" s="2">
        <v>3</v>
      </c>
      <c r="F53" s="7">
        <v>0.68730000000000002</v>
      </c>
      <c r="G53" s="7">
        <v>0.71809999999999996</v>
      </c>
      <c r="H53" s="7">
        <v>0.68</v>
      </c>
      <c r="I53" s="2">
        <v>3</v>
      </c>
      <c r="J53" s="7">
        <v>0.58160000000000001</v>
      </c>
      <c r="K53" s="7">
        <v>0.65159999999999996</v>
      </c>
      <c r="L53" s="7">
        <v>0.58840000000000003</v>
      </c>
    </row>
    <row r="54" spans="1:12" x14ac:dyDescent="0.25">
      <c r="A54" s="2">
        <v>4</v>
      </c>
      <c r="B54" s="1">
        <v>0.71740000000000004</v>
      </c>
      <c r="C54" s="1">
        <v>0.72340000000000004</v>
      </c>
      <c r="D54" s="1">
        <v>0.74239999999999995</v>
      </c>
      <c r="E54" s="2">
        <v>4</v>
      </c>
      <c r="F54" s="7">
        <v>0.55500000000000005</v>
      </c>
      <c r="G54" s="7">
        <v>0.56269999999999998</v>
      </c>
      <c r="H54" s="7">
        <v>0.56610000000000005</v>
      </c>
      <c r="I54" s="2">
        <v>4</v>
      </c>
      <c r="J54" s="7">
        <v>0.46529999999999999</v>
      </c>
      <c r="K54" s="7">
        <v>0.53110000000000002</v>
      </c>
      <c r="L54" s="7">
        <v>0.51070000000000004</v>
      </c>
    </row>
    <row r="55" spans="1:12" x14ac:dyDescent="0.25">
      <c r="A55" s="2">
        <v>5</v>
      </c>
      <c r="B55" s="1">
        <v>0.65059999999999996</v>
      </c>
      <c r="C55" s="1">
        <v>0.63060000000000005</v>
      </c>
      <c r="D55" s="1">
        <v>0.61229999999999996</v>
      </c>
      <c r="E55" s="2">
        <v>5</v>
      </c>
      <c r="F55" s="7">
        <v>0.46379999999999999</v>
      </c>
      <c r="G55" s="7">
        <v>0.44869999999999999</v>
      </c>
      <c r="H55" s="7">
        <v>0.40600000000000003</v>
      </c>
      <c r="I55" s="2">
        <v>5</v>
      </c>
      <c r="J55" s="7">
        <v>0.40699999999999997</v>
      </c>
      <c r="K55" s="7">
        <v>0.40889999999999999</v>
      </c>
      <c r="L55" s="7">
        <v>0.3866</v>
      </c>
    </row>
    <row r="56" spans="1:12" x14ac:dyDescent="0.25">
      <c r="A56" s="2">
        <v>6</v>
      </c>
      <c r="B56" s="1">
        <v>0.54159999999999997</v>
      </c>
      <c r="C56" s="1">
        <v>0.54420000000000002</v>
      </c>
      <c r="D56" s="1">
        <v>0.54930000000000001</v>
      </c>
      <c r="E56" s="2">
        <v>6</v>
      </c>
      <c r="F56" s="7">
        <v>0.32900000000000001</v>
      </c>
      <c r="G56" s="7">
        <v>0.33289999999999997</v>
      </c>
      <c r="H56" s="7">
        <v>0.33400000000000002</v>
      </c>
      <c r="I56" s="2">
        <v>6</v>
      </c>
      <c r="J56" s="7">
        <v>0.30399999999999999</v>
      </c>
      <c r="K56" s="7">
        <v>0.3044</v>
      </c>
      <c r="L56" s="7">
        <v>0.28299999999999997</v>
      </c>
    </row>
    <row r="58" spans="1:12" x14ac:dyDescent="0.25">
      <c r="B58" t="s">
        <v>30</v>
      </c>
    </row>
    <row r="59" spans="1:12" x14ac:dyDescent="0.25">
      <c r="B59" s="10" t="s">
        <v>3</v>
      </c>
      <c r="C59" s="10"/>
      <c r="D59" s="10"/>
      <c r="F59" s="10" t="s">
        <v>6</v>
      </c>
      <c r="G59" s="10"/>
      <c r="H59" s="10"/>
      <c r="J59" s="10" t="s">
        <v>5</v>
      </c>
      <c r="K59" s="10"/>
      <c r="L59" s="10"/>
    </row>
    <row r="60" spans="1:12" x14ac:dyDescent="0.25">
      <c r="A60" s="2">
        <v>0</v>
      </c>
      <c r="B60" s="7">
        <v>1.0934999999999999</v>
      </c>
      <c r="C60" s="7">
        <v>1.1035999999999999</v>
      </c>
      <c r="D60" s="7">
        <v>1.1025</v>
      </c>
      <c r="E60" s="2">
        <v>0</v>
      </c>
      <c r="F60" s="7">
        <v>1.1051</v>
      </c>
      <c r="G60" s="7">
        <v>1.1116999999999999</v>
      </c>
      <c r="H60" s="7">
        <v>1.1103000000000001</v>
      </c>
      <c r="I60" s="2">
        <v>0</v>
      </c>
      <c r="J60" s="7">
        <v>1.0786</v>
      </c>
      <c r="K60" s="7">
        <v>1.0886</v>
      </c>
      <c r="L60" s="7">
        <v>1.0882000000000001</v>
      </c>
    </row>
    <row r="61" spans="1:12" x14ac:dyDescent="0.25">
      <c r="A61" s="2">
        <v>1</v>
      </c>
      <c r="B61" s="7">
        <v>1.0615000000000001</v>
      </c>
      <c r="C61" s="7">
        <v>1.0539000000000001</v>
      </c>
      <c r="D61" s="7">
        <v>1.0778000000000001</v>
      </c>
      <c r="E61" s="2">
        <v>1</v>
      </c>
      <c r="F61" s="7">
        <v>0.94669999999999999</v>
      </c>
      <c r="G61" s="7">
        <v>0.94920000000000004</v>
      </c>
      <c r="H61" s="7">
        <v>0.98140000000000005</v>
      </c>
      <c r="I61" s="2">
        <v>1</v>
      </c>
      <c r="J61" s="7">
        <v>0.92300000000000004</v>
      </c>
      <c r="K61" s="7">
        <v>0.91949999999999998</v>
      </c>
      <c r="L61" s="7">
        <v>0.95589999999999997</v>
      </c>
    </row>
    <row r="62" spans="1:12" x14ac:dyDescent="0.25">
      <c r="A62" s="2">
        <v>2</v>
      </c>
      <c r="B62" s="7">
        <v>0.79510000000000003</v>
      </c>
      <c r="C62" s="7">
        <v>0.8327</v>
      </c>
      <c r="D62" s="7">
        <v>0.8145</v>
      </c>
      <c r="E62" s="2">
        <v>2</v>
      </c>
      <c r="F62" s="7">
        <v>0.68400000000000005</v>
      </c>
      <c r="G62" s="7">
        <v>0.72060000000000002</v>
      </c>
      <c r="H62" s="7">
        <v>0.70209999999999995</v>
      </c>
      <c r="I62" s="2">
        <v>2</v>
      </c>
      <c r="J62" s="7">
        <v>0.64380000000000004</v>
      </c>
      <c r="K62" s="7">
        <v>0.68340000000000001</v>
      </c>
      <c r="L62" s="7">
        <v>0.66490000000000005</v>
      </c>
    </row>
    <row r="63" spans="1:12" x14ac:dyDescent="0.25">
      <c r="A63" s="2">
        <v>3</v>
      </c>
      <c r="B63" s="7">
        <v>0.6986</v>
      </c>
      <c r="C63" s="7">
        <v>0.67159999999999997</v>
      </c>
      <c r="D63" s="7">
        <v>0.6704</v>
      </c>
      <c r="E63" s="2">
        <v>3</v>
      </c>
      <c r="F63" s="7">
        <v>0.54610000000000003</v>
      </c>
      <c r="G63" s="7">
        <v>0.51439999999999997</v>
      </c>
      <c r="H63" s="7">
        <v>0.51060000000000005</v>
      </c>
      <c r="I63" s="2">
        <v>3</v>
      </c>
      <c r="J63" s="7">
        <v>0.49590000000000001</v>
      </c>
      <c r="K63" s="7">
        <v>0.46229999999999999</v>
      </c>
      <c r="L63" s="7">
        <v>0.46010000000000001</v>
      </c>
    </row>
    <row r="64" spans="1:12" x14ac:dyDescent="0.25">
      <c r="A64" s="2">
        <v>4</v>
      </c>
      <c r="B64" s="7">
        <v>0.57909999999999995</v>
      </c>
      <c r="C64" s="7">
        <v>0.55520000000000003</v>
      </c>
      <c r="D64" s="7">
        <v>0.51980000000000004</v>
      </c>
      <c r="E64" s="2">
        <v>4</v>
      </c>
      <c r="F64" s="7">
        <v>0.38879999999999998</v>
      </c>
      <c r="G64" s="7">
        <v>0.36899999999999999</v>
      </c>
      <c r="H64" s="7">
        <v>0.33600000000000002</v>
      </c>
      <c r="I64" s="2">
        <v>4</v>
      </c>
      <c r="J64" s="7">
        <v>0.32929999999999998</v>
      </c>
      <c r="K64" s="7">
        <v>0.30990000000000001</v>
      </c>
      <c r="L64" s="7">
        <v>0.27860000000000001</v>
      </c>
    </row>
    <row r="65" spans="1:12" x14ac:dyDescent="0.25">
      <c r="A65" s="2">
        <v>5</v>
      </c>
      <c r="B65" s="7">
        <v>0.43909999999999999</v>
      </c>
      <c r="C65" s="7">
        <v>0.43080000000000002</v>
      </c>
      <c r="D65" s="7">
        <v>0.44030000000000002</v>
      </c>
      <c r="E65" s="2">
        <v>5</v>
      </c>
      <c r="F65" s="7">
        <v>0.2298</v>
      </c>
      <c r="G65" s="7">
        <v>0.22839999999999999</v>
      </c>
      <c r="H65" s="7">
        <v>0.23269999999999999</v>
      </c>
      <c r="I65" s="2">
        <v>5</v>
      </c>
      <c r="J65" s="7">
        <v>0.16719999999999999</v>
      </c>
      <c r="K65" s="7">
        <v>0.16700000000000001</v>
      </c>
      <c r="L65" s="7">
        <v>0.17280000000000001</v>
      </c>
    </row>
    <row r="66" spans="1:12" x14ac:dyDescent="0.25">
      <c r="A66" s="2">
        <v>6</v>
      </c>
      <c r="B66" s="7">
        <v>0.35270000000000001</v>
      </c>
      <c r="C66" s="7">
        <v>0.31919999999999998</v>
      </c>
      <c r="D66" s="7">
        <v>0.33450000000000002</v>
      </c>
      <c r="E66" s="2">
        <v>6</v>
      </c>
      <c r="F66" s="7">
        <v>0.1419</v>
      </c>
      <c r="G66" s="7">
        <v>0.1048</v>
      </c>
      <c r="H66" s="7">
        <v>0.1268</v>
      </c>
      <c r="I66" s="2">
        <v>6</v>
      </c>
      <c r="J66" s="7">
        <v>8.5300000000000001E-2</v>
      </c>
      <c r="K66" s="7">
        <v>5.5399999999999998E-2</v>
      </c>
      <c r="L66" s="7">
        <v>7.2800000000000004E-2</v>
      </c>
    </row>
    <row r="71" spans="1:12" x14ac:dyDescent="0.25">
      <c r="B71" t="s">
        <v>12</v>
      </c>
    </row>
    <row r="72" spans="1:12" x14ac:dyDescent="0.25">
      <c r="B72" s="10" t="s">
        <v>3</v>
      </c>
      <c r="C72" s="10"/>
      <c r="D72" s="10"/>
      <c r="F72" s="10" t="s">
        <v>6</v>
      </c>
      <c r="G72" s="10"/>
      <c r="H72" s="10"/>
      <c r="J72" s="10" t="s">
        <v>5</v>
      </c>
      <c r="K72" s="10"/>
      <c r="L72" s="10"/>
    </row>
    <row r="73" spans="1:12" x14ac:dyDescent="0.25">
      <c r="A73" s="2">
        <v>0</v>
      </c>
      <c r="B73" s="7">
        <v>1.0981000000000001</v>
      </c>
      <c r="C73" s="7">
        <v>1.0983000000000001</v>
      </c>
      <c r="D73" s="7">
        <v>1.0880000000000001</v>
      </c>
      <c r="E73" s="2">
        <v>0</v>
      </c>
      <c r="F73" s="7">
        <v>1.1261000000000001</v>
      </c>
      <c r="G73" s="7">
        <v>1.1296999999999999</v>
      </c>
      <c r="H73" s="7">
        <v>1.1203000000000001</v>
      </c>
      <c r="I73" s="2">
        <v>0</v>
      </c>
      <c r="J73" s="7">
        <v>1.0803</v>
      </c>
      <c r="K73" s="7">
        <v>1.0843</v>
      </c>
      <c r="L73" s="7">
        <v>1.0833999999999999</v>
      </c>
    </row>
    <row r="74" spans="1:12" x14ac:dyDescent="0.25">
      <c r="A74" s="2">
        <v>1</v>
      </c>
      <c r="B74" s="7">
        <v>1.0501</v>
      </c>
      <c r="C74" s="7">
        <v>1.0452999999999999</v>
      </c>
      <c r="D74" s="7">
        <v>1.0421</v>
      </c>
      <c r="E74" s="2">
        <v>1</v>
      </c>
      <c r="F74" s="7">
        <v>1.0336000000000001</v>
      </c>
      <c r="G74" s="7">
        <v>1.0256000000000001</v>
      </c>
      <c r="H74" s="7">
        <v>1.0141</v>
      </c>
      <c r="I74" s="2">
        <v>1</v>
      </c>
      <c r="J74" s="7">
        <v>0.74909999999999999</v>
      </c>
      <c r="K74" s="7">
        <v>0.77759999999999996</v>
      </c>
      <c r="L74" s="7">
        <v>0.83309999999999995</v>
      </c>
    </row>
    <row r="75" spans="1:12" x14ac:dyDescent="0.25">
      <c r="A75" s="2">
        <v>2</v>
      </c>
      <c r="B75" s="7">
        <v>1.0219</v>
      </c>
      <c r="C75" s="7">
        <v>0.9798</v>
      </c>
      <c r="D75" s="7">
        <v>0.98870000000000002</v>
      </c>
      <c r="E75" s="2">
        <v>2</v>
      </c>
      <c r="F75" s="7">
        <v>0.9335</v>
      </c>
      <c r="G75" s="7">
        <v>0.87990000000000002</v>
      </c>
      <c r="H75" s="7">
        <v>0.90029999999999999</v>
      </c>
      <c r="I75" s="2">
        <v>2</v>
      </c>
      <c r="J75" s="7">
        <v>0.70009999999999994</v>
      </c>
      <c r="K75" s="7">
        <v>0.6915</v>
      </c>
      <c r="L75" s="7">
        <v>0.7409</v>
      </c>
    </row>
    <row r="76" spans="1:12" x14ac:dyDescent="0.25">
      <c r="A76" s="2">
        <v>3</v>
      </c>
      <c r="B76" s="7">
        <v>0.94630000000000003</v>
      </c>
      <c r="C76" s="7">
        <v>0.92979999999999996</v>
      </c>
      <c r="D76" s="7">
        <v>0.95579999999999998</v>
      </c>
      <c r="E76" s="2">
        <v>3</v>
      </c>
      <c r="F76" s="7">
        <v>0.79730000000000001</v>
      </c>
      <c r="G76" s="7">
        <v>0.79039999999999999</v>
      </c>
      <c r="H76" s="7">
        <v>0.8377</v>
      </c>
      <c r="I76" s="2">
        <v>3</v>
      </c>
      <c r="J76" s="7">
        <v>0.59699999999999998</v>
      </c>
      <c r="K76" s="7">
        <v>0.61739999999999995</v>
      </c>
      <c r="L76" s="7">
        <v>0.68049999999999999</v>
      </c>
    </row>
    <row r="77" spans="1:12" x14ac:dyDescent="0.25">
      <c r="A77" s="2">
        <v>4</v>
      </c>
      <c r="B77" s="7">
        <v>0.9012</v>
      </c>
      <c r="C77" s="7">
        <v>0.87250000000000005</v>
      </c>
      <c r="D77" s="7">
        <v>0.87860000000000005</v>
      </c>
      <c r="E77" s="2">
        <v>4</v>
      </c>
      <c r="F77" s="7">
        <v>0.7641</v>
      </c>
      <c r="G77" s="7">
        <v>0.71</v>
      </c>
      <c r="H77" s="7">
        <v>0.6966</v>
      </c>
      <c r="I77" s="2">
        <v>4</v>
      </c>
      <c r="J77" s="7">
        <v>0.58479999999999999</v>
      </c>
      <c r="K77" s="7">
        <v>0.59899999999999998</v>
      </c>
      <c r="L77" s="7">
        <v>0.57289999999999996</v>
      </c>
    </row>
    <row r="78" spans="1:12" x14ac:dyDescent="0.25">
      <c r="A78" s="2">
        <v>5</v>
      </c>
      <c r="B78" s="7">
        <v>0.8226</v>
      </c>
      <c r="C78" s="7">
        <v>0.81589999999999996</v>
      </c>
      <c r="D78" s="7">
        <v>0.82040000000000002</v>
      </c>
      <c r="E78" s="2">
        <v>5</v>
      </c>
      <c r="F78" s="7">
        <v>0.60519999999999996</v>
      </c>
      <c r="G78" s="7">
        <v>0.60599999999999998</v>
      </c>
      <c r="H78" s="7">
        <v>0.61109999999999998</v>
      </c>
      <c r="I78" s="2">
        <v>5</v>
      </c>
      <c r="J78" s="7">
        <v>0.47960000000000003</v>
      </c>
      <c r="K78" s="7">
        <v>0.47710000000000002</v>
      </c>
      <c r="L78" s="7">
        <v>0.48170000000000002</v>
      </c>
    </row>
    <row r="79" spans="1:12" x14ac:dyDescent="0.25">
      <c r="A79" s="2">
        <v>6</v>
      </c>
      <c r="B79" s="7">
        <v>0.80679999999999996</v>
      </c>
      <c r="C79" s="7">
        <v>0.76800000000000002</v>
      </c>
      <c r="D79" s="7">
        <v>0.76670000000000005</v>
      </c>
      <c r="E79" s="2">
        <v>6</v>
      </c>
      <c r="F79" s="7">
        <v>0.55349999999999999</v>
      </c>
      <c r="G79" s="7">
        <v>0.53080000000000005</v>
      </c>
      <c r="H79" s="7">
        <v>0.53080000000000005</v>
      </c>
      <c r="I79" s="2">
        <v>6</v>
      </c>
      <c r="J79" s="7">
        <v>0.3931</v>
      </c>
      <c r="K79" s="7">
        <v>0.40510000000000002</v>
      </c>
      <c r="L79" s="7">
        <v>0.44400000000000001</v>
      </c>
    </row>
    <row r="80" spans="1:12" x14ac:dyDescent="0.25">
      <c r="B80" s="1"/>
      <c r="C80" s="1"/>
      <c r="D80" s="1"/>
      <c r="J80" s="7" t="s">
        <v>26</v>
      </c>
      <c r="K80" s="7" t="s">
        <v>26</v>
      </c>
      <c r="L80" s="7" t="s">
        <v>26</v>
      </c>
    </row>
    <row r="82" spans="1:12" x14ac:dyDescent="0.25">
      <c r="B82" t="s">
        <v>31</v>
      </c>
    </row>
    <row r="83" spans="1:12" x14ac:dyDescent="0.25">
      <c r="B83" s="10" t="s">
        <v>3</v>
      </c>
      <c r="C83" s="10"/>
      <c r="D83" s="10"/>
      <c r="F83" s="10" t="s">
        <v>6</v>
      </c>
      <c r="G83" s="10"/>
      <c r="H83" s="10"/>
      <c r="J83" s="10" t="s">
        <v>5</v>
      </c>
      <c r="K83" s="10"/>
      <c r="L83" s="10"/>
    </row>
    <row r="84" spans="1:12" x14ac:dyDescent="0.25">
      <c r="A84" s="2">
        <v>0</v>
      </c>
      <c r="B84" s="6">
        <v>1.0407</v>
      </c>
      <c r="C84" s="6">
        <v>1.1014999999999999</v>
      </c>
      <c r="D84" s="6">
        <v>1.1017999999999999</v>
      </c>
      <c r="E84" s="8">
        <v>0</v>
      </c>
      <c r="F84" s="6">
        <v>1.0275000000000001</v>
      </c>
      <c r="G84" s="6">
        <v>1.1096999999999999</v>
      </c>
      <c r="H84" s="6">
        <v>1.1117999999999999</v>
      </c>
      <c r="I84" s="8">
        <v>0</v>
      </c>
      <c r="J84" s="6">
        <v>1.0021</v>
      </c>
      <c r="K84" s="6">
        <v>1.0860000000000001</v>
      </c>
      <c r="L84" s="6">
        <v>1.0869</v>
      </c>
    </row>
    <row r="85" spans="1:12" x14ac:dyDescent="0.25">
      <c r="A85" s="2">
        <v>1</v>
      </c>
      <c r="B85" s="6">
        <v>1.0107999999999999</v>
      </c>
      <c r="C85" s="6">
        <v>1.0145999999999999</v>
      </c>
      <c r="D85" s="6">
        <v>0.98740000000000006</v>
      </c>
      <c r="E85" s="8">
        <v>1</v>
      </c>
      <c r="F85" s="6">
        <v>1.0081</v>
      </c>
      <c r="G85" s="6">
        <v>0.97319999999999995</v>
      </c>
      <c r="H85" s="6">
        <v>0.96360000000000001</v>
      </c>
      <c r="I85" s="8">
        <v>1</v>
      </c>
      <c r="J85" s="6">
        <v>0.95879999999999999</v>
      </c>
      <c r="K85" s="6">
        <v>0.95050000000000001</v>
      </c>
      <c r="L85" s="6">
        <v>0.94220000000000004</v>
      </c>
    </row>
    <row r="86" spans="1:12" x14ac:dyDescent="0.25">
      <c r="A86" s="2">
        <v>2</v>
      </c>
      <c r="B86" s="6">
        <v>0.95750000000000002</v>
      </c>
      <c r="C86" s="6">
        <v>0.9708</v>
      </c>
      <c r="D86" s="6">
        <v>0.9748</v>
      </c>
      <c r="E86" s="8">
        <v>2</v>
      </c>
      <c r="F86" s="6">
        <v>0.86750000000000005</v>
      </c>
      <c r="G86" s="6">
        <v>0.90490000000000004</v>
      </c>
      <c r="H86" s="6">
        <v>0.91569999999999996</v>
      </c>
      <c r="I86" s="8">
        <v>2</v>
      </c>
      <c r="J86" s="6">
        <v>0.83289999999999997</v>
      </c>
      <c r="K86" s="6">
        <v>0.87919999999999998</v>
      </c>
      <c r="L86" s="6">
        <v>0.89159999999999995</v>
      </c>
    </row>
    <row r="87" spans="1:12" x14ac:dyDescent="0.25">
      <c r="A87" s="2">
        <v>3</v>
      </c>
      <c r="B87" s="6">
        <v>0.86950000000000005</v>
      </c>
      <c r="C87" s="6">
        <v>0.87849999999999995</v>
      </c>
      <c r="D87" s="6">
        <v>0.90290000000000004</v>
      </c>
      <c r="E87" s="8">
        <v>3</v>
      </c>
      <c r="F87" s="6">
        <v>0.80510000000000004</v>
      </c>
      <c r="G87" s="6">
        <v>0.79449999999999998</v>
      </c>
      <c r="H87" s="6">
        <v>0.81479999999999997</v>
      </c>
      <c r="I87" s="8">
        <v>3</v>
      </c>
      <c r="J87" s="6">
        <v>0.77749999999999997</v>
      </c>
      <c r="K87" s="6">
        <v>0.76580000000000004</v>
      </c>
      <c r="L87" s="6">
        <v>0.78700000000000003</v>
      </c>
    </row>
    <row r="88" spans="1:12" x14ac:dyDescent="0.25">
      <c r="A88" s="2">
        <v>4</v>
      </c>
      <c r="B88" s="6">
        <v>0.82210000000000005</v>
      </c>
      <c r="C88" s="6">
        <v>0.82079999999999997</v>
      </c>
      <c r="D88" s="6">
        <v>0.90349999999999997</v>
      </c>
      <c r="E88" s="8">
        <v>4</v>
      </c>
      <c r="F88" s="6">
        <v>0.76039999999999996</v>
      </c>
      <c r="G88" s="6">
        <v>0.72160000000000002</v>
      </c>
      <c r="H88" s="6">
        <v>0.82350000000000001</v>
      </c>
      <c r="I88" s="8">
        <v>4</v>
      </c>
      <c r="J88" s="6">
        <v>0.7278</v>
      </c>
      <c r="K88" s="6">
        <v>0.69079999999999997</v>
      </c>
      <c r="L88" s="6">
        <v>0.80379999999999996</v>
      </c>
    </row>
    <row r="89" spans="1:12" x14ac:dyDescent="0.25">
      <c r="A89" s="2">
        <v>5</v>
      </c>
      <c r="B89" s="6">
        <v>0.7681</v>
      </c>
      <c r="C89" s="6">
        <v>0.75160000000000005</v>
      </c>
      <c r="D89" s="6">
        <v>0.74180000000000001</v>
      </c>
      <c r="E89" s="8">
        <v>5</v>
      </c>
      <c r="F89" s="6">
        <v>0.66449999999999998</v>
      </c>
      <c r="G89" s="6">
        <v>0.62949999999999995</v>
      </c>
      <c r="H89" s="6">
        <v>0.6149</v>
      </c>
      <c r="I89" s="8">
        <v>5</v>
      </c>
      <c r="J89" s="6">
        <v>0.63160000000000005</v>
      </c>
      <c r="K89" s="6">
        <v>0.5958</v>
      </c>
      <c r="L89" s="6">
        <v>0.58030000000000004</v>
      </c>
    </row>
    <row r="90" spans="1:12" x14ac:dyDescent="0.25">
      <c r="A90" s="2">
        <v>6</v>
      </c>
      <c r="B90" s="6">
        <v>0.67879999999999996</v>
      </c>
      <c r="C90" s="6">
        <v>0.67659999999999998</v>
      </c>
      <c r="D90" s="6">
        <v>0.66690000000000005</v>
      </c>
      <c r="E90" s="8">
        <v>6</v>
      </c>
      <c r="F90" s="6">
        <v>0.52969999999999995</v>
      </c>
      <c r="G90" s="6">
        <v>0.53029999999999999</v>
      </c>
      <c r="H90" s="6">
        <v>0.52090000000000003</v>
      </c>
      <c r="I90" s="8">
        <v>6</v>
      </c>
      <c r="J90" s="6">
        <v>0.501</v>
      </c>
      <c r="K90" s="6">
        <v>0.49390000000000001</v>
      </c>
      <c r="L90" s="6">
        <v>0.48349999999999999</v>
      </c>
    </row>
    <row r="92" spans="1:12" x14ac:dyDescent="0.25">
      <c r="B92" t="s">
        <v>32</v>
      </c>
    </row>
    <row r="93" spans="1:12" x14ac:dyDescent="0.25">
      <c r="B93" s="10" t="s">
        <v>3</v>
      </c>
      <c r="C93" s="10"/>
      <c r="D93" s="10"/>
      <c r="F93" s="10" t="s">
        <v>6</v>
      </c>
      <c r="G93" s="10"/>
      <c r="H93" s="10"/>
      <c r="J93" s="10" t="s">
        <v>5</v>
      </c>
      <c r="K93" s="10"/>
      <c r="L93" s="10"/>
    </row>
    <row r="94" spans="1:12" x14ac:dyDescent="0.25">
      <c r="A94" s="2">
        <v>0</v>
      </c>
      <c r="B94" s="7">
        <v>1.0927</v>
      </c>
      <c r="C94" s="7">
        <v>1.0952</v>
      </c>
      <c r="D94" s="7">
        <v>1.0944</v>
      </c>
      <c r="E94" s="2">
        <v>0</v>
      </c>
      <c r="F94" s="7">
        <v>1.1229</v>
      </c>
      <c r="G94" s="7">
        <v>1.1226</v>
      </c>
      <c r="H94" s="7">
        <v>1.1296999999999999</v>
      </c>
      <c r="I94" s="2">
        <v>0</v>
      </c>
      <c r="J94" s="7">
        <v>1.0855999999999999</v>
      </c>
      <c r="K94" s="7">
        <v>1.0849</v>
      </c>
      <c r="L94" s="7">
        <v>1.0871</v>
      </c>
    </row>
    <row r="95" spans="1:12" x14ac:dyDescent="0.25">
      <c r="A95" s="2">
        <v>1</v>
      </c>
      <c r="B95" s="7">
        <v>0.98480000000000001</v>
      </c>
      <c r="C95" s="7">
        <v>1.0005999999999999</v>
      </c>
      <c r="D95" s="7">
        <v>0.9839</v>
      </c>
      <c r="E95" s="2">
        <v>1</v>
      </c>
      <c r="F95" s="7">
        <v>0.9254</v>
      </c>
      <c r="G95" s="7">
        <v>0.94159999999999999</v>
      </c>
      <c r="H95" s="7">
        <v>0.90769999999999995</v>
      </c>
      <c r="I95" s="2">
        <v>1</v>
      </c>
      <c r="J95" s="7">
        <v>0.84489999999999998</v>
      </c>
      <c r="K95" s="7">
        <v>0.76639999999999997</v>
      </c>
      <c r="L95" s="7">
        <v>0.68440000000000001</v>
      </c>
    </row>
    <row r="96" spans="1:12" x14ac:dyDescent="0.25">
      <c r="A96" s="2">
        <v>2</v>
      </c>
      <c r="B96" s="7">
        <v>0.86480000000000001</v>
      </c>
      <c r="C96" s="7">
        <v>0.87580000000000002</v>
      </c>
      <c r="D96" s="7">
        <v>0.87350000000000005</v>
      </c>
      <c r="E96" s="2">
        <v>2</v>
      </c>
      <c r="F96" s="7">
        <v>0.7147</v>
      </c>
      <c r="G96" s="7">
        <v>0.72260000000000002</v>
      </c>
      <c r="H96" s="7">
        <v>0.72970000000000002</v>
      </c>
      <c r="I96" s="2">
        <v>2</v>
      </c>
      <c r="J96" s="7">
        <v>0.6401</v>
      </c>
      <c r="K96" s="7">
        <v>0.60060000000000002</v>
      </c>
      <c r="L96" s="7">
        <v>0.65200000000000002</v>
      </c>
    </row>
    <row r="97" spans="1:12" x14ac:dyDescent="0.25">
      <c r="A97" s="2">
        <v>3</v>
      </c>
      <c r="B97" s="7">
        <v>0.77910000000000001</v>
      </c>
      <c r="C97" s="7">
        <v>0.76970000000000005</v>
      </c>
      <c r="D97" s="7">
        <v>0.78380000000000005</v>
      </c>
      <c r="E97" s="2">
        <v>3</v>
      </c>
      <c r="F97" s="7">
        <v>0.59109999999999996</v>
      </c>
      <c r="G97" s="7">
        <v>0.57630000000000003</v>
      </c>
      <c r="H97" s="7">
        <v>0.56789999999999996</v>
      </c>
      <c r="I97" s="2">
        <v>3</v>
      </c>
      <c r="J97" s="7">
        <v>0.48</v>
      </c>
      <c r="K97" s="7">
        <v>0.4662</v>
      </c>
      <c r="L97" s="7">
        <v>0.48320000000000002</v>
      </c>
    </row>
    <row r="98" spans="1:12" x14ac:dyDescent="0.25">
      <c r="A98" s="2">
        <v>4</v>
      </c>
      <c r="B98" s="7">
        <v>0.65769999999999995</v>
      </c>
      <c r="C98" s="7">
        <v>0.65380000000000005</v>
      </c>
      <c r="D98" s="7">
        <v>0.65329999999999999</v>
      </c>
      <c r="E98" s="2">
        <v>4</v>
      </c>
      <c r="F98" s="7">
        <v>0.42780000000000001</v>
      </c>
      <c r="G98" s="7">
        <v>0.4128</v>
      </c>
      <c r="H98" s="7">
        <v>0.40639999999999998</v>
      </c>
      <c r="I98" s="2">
        <v>4</v>
      </c>
      <c r="J98" s="7">
        <v>0.35220000000000001</v>
      </c>
      <c r="K98" s="7">
        <v>0.34050000000000002</v>
      </c>
      <c r="L98" s="7">
        <v>0.38900000000000001</v>
      </c>
    </row>
    <row r="99" spans="1:12" x14ac:dyDescent="0.25">
      <c r="A99" s="2">
        <v>5</v>
      </c>
      <c r="B99" s="7">
        <v>0.54959999999999998</v>
      </c>
      <c r="C99" s="7">
        <v>0.55869999999999997</v>
      </c>
      <c r="D99" s="7">
        <v>0.56740000000000002</v>
      </c>
      <c r="E99" s="2">
        <v>5</v>
      </c>
      <c r="F99" s="7">
        <v>0.28110000000000002</v>
      </c>
      <c r="G99" s="7">
        <v>0.2838</v>
      </c>
      <c r="H99" s="7">
        <v>0.3145</v>
      </c>
      <c r="I99" s="2">
        <v>5</v>
      </c>
      <c r="J99" s="7">
        <v>0.2218</v>
      </c>
      <c r="K99" s="7">
        <v>0.27529999999999999</v>
      </c>
      <c r="L99" s="7">
        <v>0.25879999999999997</v>
      </c>
    </row>
    <row r="100" spans="1:12" x14ac:dyDescent="0.25">
      <c r="A100" s="2">
        <v>6</v>
      </c>
      <c r="B100" s="7">
        <v>0.4763</v>
      </c>
      <c r="C100" s="7">
        <v>0.46629999999999999</v>
      </c>
      <c r="D100" s="7">
        <v>0.47</v>
      </c>
      <c r="E100" s="2">
        <v>6</v>
      </c>
      <c r="F100" s="7">
        <v>0.19120000000000001</v>
      </c>
      <c r="G100" s="7">
        <v>0.17780000000000001</v>
      </c>
      <c r="H100" s="7">
        <v>0.1769</v>
      </c>
      <c r="I100" s="2">
        <v>6</v>
      </c>
      <c r="J100" s="7">
        <v>0.1515</v>
      </c>
      <c r="K100" s="7">
        <v>0.1187</v>
      </c>
      <c r="L100" s="7">
        <v>9.6100000000000005E-2</v>
      </c>
    </row>
    <row r="105" spans="1:12" x14ac:dyDescent="0.25">
      <c r="B105" t="s">
        <v>15</v>
      </c>
    </row>
    <row r="106" spans="1:12" x14ac:dyDescent="0.25">
      <c r="B106" s="10" t="s">
        <v>3</v>
      </c>
      <c r="C106" s="10"/>
      <c r="D106" s="10"/>
      <c r="F106" s="10" t="s">
        <v>6</v>
      </c>
      <c r="G106" s="10"/>
      <c r="H106" s="10"/>
      <c r="J106" s="10" t="s">
        <v>5</v>
      </c>
      <c r="K106" s="10"/>
      <c r="L106" s="10"/>
    </row>
    <row r="107" spans="1:12" x14ac:dyDescent="0.25">
      <c r="A107" s="2">
        <v>0</v>
      </c>
      <c r="B107" s="1">
        <v>1.0949</v>
      </c>
      <c r="C107" s="1">
        <v>1.0975999999999999</v>
      </c>
      <c r="D107" s="1">
        <v>1.0935999999999999</v>
      </c>
      <c r="E107" s="2">
        <v>0</v>
      </c>
      <c r="F107" s="7">
        <v>1.1158999999999999</v>
      </c>
      <c r="G107" s="7">
        <v>1.1185</v>
      </c>
      <c r="H107" s="7">
        <v>1.1149</v>
      </c>
      <c r="I107" s="2">
        <v>0</v>
      </c>
      <c r="J107" s="7">
        <v>1.0803</v>
      </c>
      <c r="K107" s="7">
        <v>1.0843</v>
      </c>
      <c r="L107" s="7">
        <v>1.0833999999999999</v>
      </c>
    </row>
    <row r="108" spans="1:12" x14ac:dyDescent="0.25">
      <c r="A108" s="2">
        <v>1</v>
      </c>
      <c r="B108" s="1">
        <v>1.0705</v>
      </c>
      <c r="C108" s="1">
        <v>1.0563</v>
      </c>
      <c r="D108" s="1">
        <v>1.0437000000000001</v>
      </c>
      <c r="E108" s="2">
        <v>1</v>
      </c>
      <c r="F108" s="7">
        <v>1.0359</v>
      </c>
      <c r="G108" s="7">
        <v>1.0301</v>
      </c>
      <c r="H108" s="7">
        <v>1.0173000000000001</v>
      </c>
      <c r="I108" s="2">
        <v>1</v>
      </c>
      <c r="J108" s="7">
        <v>0.997</v>
      </c>
      <c r="K108" s="7">
        <v>0.9899</v>
      </c>
      <c r="L108" s="7">
        <v>0.98160000000000003</v>
      </c>
    </row>
    <row r="109" spans="1:12" x14ac:dyDescent="0.25">
      <c r="A109" s="2">
        <v>2</v>
      </c>
      <c r="B109" s="1">
        <v>0.99450000000000005</v>
      </c>
      <c r="C109" s="1">
        <v>0.97189999999999999</v>
      </c>
      <c r="D109" s="1">
        <v>0.9798</v>
      </c>
      <c r="E109" s="2">
        <v>2</v>
      </c>
      <c r="F109" s="7">
        <v>0.90449999999999997</v>
      </c>
      <c r="G109" s="7">
        <v>0.86229999999999996</v>
      </c>
      <c r="H109" s="7">
        <v>0.87970000000000004</v>
      </c>
      <c r="I109" s="2">
        <v>2</v>
      </c>
      <c r="J109" s="7">
        <v>0.87670000000000003</v>
      </c>
      <c r="K109" s="7">
        <v>0.8115</v>
      </c>
      <c r="L109" s="7">
        <v>0.82179999999999997</v>
      </c>
    </row>
    <row r="110" spans="1:12" x14ac:dyDescent="0.25">
      <c r="A110" s="2">
        <v>3</v>
      </c>
      <c r="B110" s="1">
        <v>0.89349999999999996</v>
      </c>
      <c r="C110" s="1">
        <v>0.89119999999999999</v>
      </c>
      <c r="D110" s="1">
        <v>0.90229999999999999</v>
      </c>
      <c r="E110" s="2">
        <v>3</v>
      </c>
      <c r="F110" s="7">
        <v>0.72840000000000005</v>
      </c>
      <c r="G110" s="7">
        <v>0.72799999999999998</v>
      </c>
      <c r="H110" s="7">
        <v>0.73860000000000003</v>
      </c>
      <c r="I110" s="2">
        <v>3</v>
      </c>
      <c r="J110" s="7">
        <v>0.66869999999999996</v>
      </c>
      <c r="K110" s="7">
        <v>0.66859999999999997</v>
      </c>
      <c r="L110" s="7">
        <v>0.67920000000000003</v>
      </c>
    </row>
    <row r="111" spans="1:12" x14ac:dyDescent="0.25">
      <c r="A111" s="2">
        <v>4</v>
      </c>
      <c r="B111" s="1">
        <v>0.85970000000000002</v>
      </c>
      <c r="C111" s="1">
        <v>0.82840000000000003</v>
      </c>
      <c r="D111" s="1">
        <v>0.81969999999999998</v>
      </c>
      <c r="E111" s="2">
        <v>4</v>
      </c>
      <c r="F111" s="7">
        <v>0.64749999999999996</v>
      </c>
      <c r="G111" s="7">
        <v>0.62639999999999996</v>
      </c>
      <c r="H111" s="7">
        <v>0.61890000000000001</v>
      </c>
      <c r="I111" s="2">
        <v>4</v>
      </c>
      <c r="J111" s="7">
        <v>0.58420000000000005</v>
      </c>
      <c r="K111" s="7">
        <v>0.54879999999999995</v>
      </c>
      <c r="L111" s="7">
        <v>0.55400000000000005</v>
      </c>
    </row>
    <row r="112" spans="1:12" x14ac:dyDescent="0.25">
      <c r="A112" s="2">
        <v>5</v>
      </c>
      <c r="B112" s="1">
        <v>0.76619999999999999</v>
      </c>
      <c r="C112" s="1">
        <v>0.74729999999999996</v>
      </c>
      <c r="D112" s="1">
        <v>0.76880000000000004</v>
      </c>
      <c r="E112" s="2">
        <v>5</v>
      </c>
      <c r="F112" s="7">
        <v>0.53890000000000005</v>
      </c>
      <c r="G112" s="7">
        <v>0.49340000000000001</v>
      </c>
      <c r="H112" s="7">
        <v>0.54710000000000003</v>
      </c>
      <c r="I112" s="2">
        <v>5</v>
      </c>
      <c r="J112" s="7">
        <v>0.46089999999999998</v>
      </c>
      <c r="K112" s="7">
        <v>0.41749999999999998</v>
      </c>
      <c r="L112" s="7">
        <v>0.47110000000000002</v>
      </c>
    </row>
    <row r="113" spans="1:12" x14ac:dyDescent="0.25">
      <c r="A113" s="2">
        <v>6</v>
      </c>
      <c r="B113" s="1">
        <v>0.70540000000000003</v>
      </c>
      <c r="C113" s="1">
        <v>0.6915</v>
      </c>
      <c r="D113" s="1">
        <v>0.69420000000000004</v>
      </c>
      <c r="E113" s="2">
        <v>6</v>
      </c>
      <c r="F113" s="7">
        <v>0.46200000000000002</v>
      </c>
      <c r="G113" s="7">
        <v>0.4239</v>
      </c>
      <c r="H113" s="7">
        <v>0.438</v>
      </c>
      <c r="I113" s="2">
        <v>6</v>
      </c>
      <c r="J113" s="7">
        <v>0.35920000000000002</v>
      </c>
      <c r="K113" s="7">
        <v>0.34350000000000003</v>
      </c>
      <c r="L113" s="7">
        <v>0.35249999999999998</v>
      </c>
    </row>
    <row r="114" spans="1:12" x14ac:dyDescent="0.25">
      <c r="B114" s="1"/>
      <c r="C114" s="1"/>
      <c r="D114" s="1"/>
      <c r="F114" s="7" t="s">
        <v>26</v>
      </c>
      <c r="G114" s="7" t="s">
        <v>26</v>
      </c>
      <c r="H114" s="7" t="s">
        <v>26</v>
      </c>
    </row>
    <row r="116" spans="1:12" x14ac:dyDescent="0.25">
      <c r="B116" t="s">
        <v>33</v>
      </c>
    </row>
    <row r="117" spans="1:12" x14ac:dyDescent="0.25">
      <c r="B117" s="10" t="s">
        <v>3</v>
      </c>
      <c r="C117" s="10"/>
      <c r="D117" s="10"/>
      <c r="F117" s="10" t="s">
        <v>6</v>
      </c>
      <c r="G117" s="10"/>
      <c r="H117" s="10"/>
      <c r="J117" s="10" t="s">
        <v>5</v>
      </c>
      <c r="K117" s="10"/>
      <c r="L117" s="10"/>
    </row>
    <row r="118" spans="1:12" x14ac:dyDescent="0.25">
      <c r="A118" s="2">
        <v>0</v>
      </c>
      <c r="B118" s="1">
        <v>1.0988</v>
      </c>
      <c r="C118" s="1">
        <v>1.0952</v>
      </c>
      <c r="D118" s="1">
        <v>1.101</v>
      </c>
      <c r="E118" s="2">
        <v>0</v>
      </c>
      <c r="F118" s="1">
        <v>1.1106</v>
      </c>
      <c r="G118" s="1">
        <v>1.1077999999999999</v>
      </c>
      <c r="H118" s="1">
        <v>1.1133999999999999</v>
      </c>
      <c r="I118" s="2">
        <v>0</v>
      </c>
      <c r="J118" s="7">
        <v>1.089</v>
      </c>
      <c r="K118" s="7">
        <v>1.0847</v>
      </c>
      <c r="L118" s="7">
        <v>1.091</v>
      </c>
    </row>
    <row r="119" spans="1:12" x14ac:dyDescent="0.25">
      <c r="A119" s="2">
        <v>1</v>
      </c>
      <c r="B119" s="1">
        <v>0.99539999999999995</v>
      </c>
      <c r="C119" s="1">
        <v>1.0126999999999999</v>
      </c>
      <c r="D119" s="1">
        <v>1.0157</v>
      </c>
      <c r="E119" s="2">
        <v>1</v>
      </c>
      <c r="F119" s="1">
        <v>0.99219999999999997</v>
      </c>
      <c r="G119" s="1">
        <v>1.0093000000000001</v>
      </c>
      <c r="H119" s="1">
        <v>1.0085999999999999</v>
      </c>
      <c r="I119" s="2">
        <v>1</v>
      </c>
      <c r="J119" s="7">
        <v>0.96989999999999998</v>
      </c>
      <c r="K119" s="7">
        <v>0.9859</v>
      </c>
      <c r="L119" s="7">
        <v>0.98580000000000001</v>
      </c>
    </row>
    <row r="120" spans="1:12" x14ac:dyDescent="0.25">
      <c r="A120" s="2">
        <v>2</v>
      </c>
      <c r="B120" s="1">
        <v>1.0357000000000001</v>
      </c>
      <c r="C120" s="1">
        <v>1.0371999999999999</v>
      </c>
      <c r="D120" s="1">
        <v>1.0375000000000001</v>
      </c>
      <c r="E120" s="2">
        <v>2</v>
      </c>
      <c r="F120" s="1">
        <v>1.0116000000000001</v>
      </c>
      <c r="G120" s="1">
        <v>1.012</v>
      </c>
      <c r="H120" s="1">
        <v>1.014</v>
      </c>
      <c r="I120" s="2">
        <v>2</v>
      </c>
      <c r="J120" s="7">
        <v>0.98770000000000002</v>
      </c>
      <c r="K120" s="7">
        <v>0.98780000000000001</v>
      </c>
      <c r="L120" s="7">
        <v>0.99050000000000005</v>
      </c>
    </row>
    <row r="121" spans="1:12" x14ac:dyDescent="0.25">
      <c r="A121" s="2">
        <v>3</v>
      </c>
      <c r="B121" s="1">
        <v>1.0045999999999999</v>
      </c>
      <c r="C121" s="1">
        <v>1.0119</v>
      </c>
      <c r="D121" s="1">
        <v>1.0025999999999999</v>
      </c>
      <c r="E121" s="2">
        <v>3</v>
      </c>
      <c r="F121" s="1">
        <v>0.96230000000000004</v>
      </c>
      <c r="G121" s="1">
        <v>0.96120000000000005</v>
      </c>
      <c r="H121" s="1">
        <v>0.95830000000000004</v>
      </c>
      <c r="I121" s="2">
        <v>3</v>
      </c>
      <c r="J121" s="7">
        <v>0.93779999999999997</v>
      </c>
      <c r="K121" s="7">
        <v>0.93769999999999998</v>
      </c>
      <c r="L121" s="7">
        <v>0.9335</v>
      </c>
    </row>
    <row r="122" spans="1:12" x14ac:dyDescent="0.25">
      <c r="A122" s="2">
        <v>4</v>
      </c>
      <c r="B122" s="1">
        <v>0.98119999999999996</v>
      </c>
      <c r="C122" s="1">
        <v>0.97319999999999995</v>
      </c>
      <c r="D122" s="1">
        <v>0.97650000000000003</v>
      </c>
      <c r="E122" s="2">
        <v>4</v>
      </c>
      <c r="F122" s="1">
        <v>0.92010000000000003</v>
      </c>
      <c r="G122" s="1">
        <v>0.90710000000000002</v>
      </c>
      <c r="H122" s="1">
        <v>0.90290000000000004</v>
      </c>
      <c r="I122" s="2">
        <v>4</v>
      </c>
      <c r="J122" s="7">
        <v>0.89570000000000005</v>
      </c>
      <c r="K122" s="7">
        <v>0.8831</v>
      </c>
      <c r="L122" s="7">
        <v>0.877</v>
      </c>
    </row>
    <row r="123" spans="1:12" x14ac:dyDescent="0.25">
      <c r="A123" s="2">
        <v>5</v>
      </c>
      <c r="B123" s="1">
        <v>0.99470000000000003</v>
      </c>
      <c r="C123" s="1">
        <v>0.88539999999999996</v>
      </c>
      <c r="D123" s="1">
        <v>0.95520000000000005</v>
      </c>
      <c r="E123" s="2">
        <v>5</v>
      </c>
      <c r="F123" s="1">
        <v>0.9405</v>
      </c>
      <c r="G123" s="1">
        <v>0.72299999999999998</v>
      </c>
      <c r="H123" s="1">
        <v>0.871</v>
      </c>
      <c r="I123" s="2">
        <v>5</v>
      </c>
      <c r="J123" s="7">
        <v>0.9163</v>
      </c>
      <c r="K123" s="7">
        <v>0.69220000000000004</v>
      </c>
      <c r="L123" s="7">
        <v>0.8448</v>
      </c>
    </row>
    <row r="124" spans="1:12" x14ac:dyDescent="0.25">
      <c r="A124" s="2">
        <v>6</v>
      </c>
      <c r="B124" s="1">
        <v>0.92459999999999998</v>
      </c>
      <c r="C124" s="1">
        <v>0.90990000000000004</v>
      </c>
      <c r="D124" s="1">
        <v>0.91890000000000005</v>
      </c>
      <c r="E124" s="2">
        <v>6</v>
      </c>
      <c r="F124" s="1">
        <v>0.82489999999999997</v>
      </c>
      <c r="G124" s="1">
        <v>0.81499999999999995</v>
      </c>
      <c r="H124" s="1">
        <v>0.81030000000000002</v>
      </c>
      <c r="I124" s="2">
        <v>6</v>
      </c>
      <c r="J124" s="7">
        <v>0.7964</v>
      </c>
      <c r="K124" s="7">
        <v>0.78680000000000005</v>
      </c>
      <c r="L124" s="7">
        <v>0.78239999999999998</v>
      </c>
    </row>
    <row r="126" spans="1:12" x14ac:dyDescent="0.25">
      <c r="B126" t="s">
        <v>34</v>
      </c>
    </row>
    <row r="127" spans="1:12" x14ac:dyDescent="0.25">
      <c r="B127" s="10" t="s">
        <v>3</v>
      </c>
      <c r="C127" s="10"/>
      <c r="D127" s="10"/>
      <c r="F127" s="10" t="s">
        <v>6</v>
      </c>
      <c r="G127" s="10"/>
      <c r="H127" s="10"/>
      <c r="J127" s="10" t="s">
        <v>5</v>
      </c>
      <c r="K127" s="10"/>
      <c r="L127" s="10"/>
    </row>
    <row r="128" spans="1:12" x14ac:dyDescent="0.25">
      <c r="A128" s="2">
        <v>0</v>
      </c>
      <c r="B128" s="1">
        <v>1.0942000000000001</v>
      </c>
      <c r="C128" s="1">
        <v>1.0959000000000001</v>
      </c>
      <c r="D128" s="1">
        <v>1.0985</v>
      </c>
      <c r="E128" s="2">
        <v>0</v>
      </c>
      <c r="F128" s="7">
        <v>1.1174999999999999</v>
      </c>
      <c r="G128" s="7">
        <v>1.1164000000000001</v>
      </c>
      <c r="H128" s="7">
        <v>1.1201000000000001</v>
      </c>
      <c r="I128" s="2">
        <v>0</v>
      </c>
      <c r="J128" s="7">
        <v>1.0855999999999999</v>
      </c>
      <c r="K128" s="7">
        <v>1.0849</v>
      </c>
      <c r="L128" s="7">
        <v>1.0871</v>
      </c>
    </row>
    <row r="129" spans="1:12" x14ac:dyDescent="0.25">
      <c r="A129" s="2">
        <v>1</v>
      </c>
      <c r="B129" s="1">
        <v>1.0290999999999999</v>
      </c>
      <c r="C129" s="1">
        <v>1.0335000000000001</v>
      </c>
      <c r="D129" s="1">
        <v>1.0161</v>
      </c>
      <c r="E129" s="2">
        <v>1</v>
      </c>
      <c r="F129" s="7">
        <v>0.98750000000000004</v>
      </c>
      <c r="G129" s="7">
        <v>0.99450000000000005</v>
      </c>
      <c r="H129" s="7">
        <v>0.96589999999999998</v>
      </c>
      <c r="I129" s="2">
        <v>1</v>
      </c>
      <c r="J129" s="7">
        <v>0.95420000000000005</v>
      </c>
      <c r="K129" s="7">
        <v>0.95930000000000004</v>
      </c>
      <c r="L129" s="7">
        <v>0.93049999999999999</v>
      </c>
    </row>
    <row r="130" spans="1:12" x14ac:dyDescent="0.25">
      <c r="A130" s="2">
        <v>2</v>
      </c>
      <c r="B130" s="1">
        <v>0.92400000000000004</v>
      </c>
      <c r="C130" s="1">
        <v>0.92759999999999998</v>
      </c>
      <c r="D130" s="1">
        <v>0.93089999999999995</v>
      </c>
      <c r="E130" s="2">
        <v>2</v>
      </c>
      <c r="F130" s="7">
        <v>0.78480000000000005</v>
      </c>
      <c r="G130" s="7">
        <v>0.78939999999999999</v>
      </c>
      <c r="H130" s="7">
        <v>0.7994</v>
      </c>
      <c r="I130" s="2">
        <v>2</v>
      </c>
      <c r="J130" s="7">
        <v>0.73329999999999995</v>
      </c>
      <c r="K130" s="7">
        <v>0.73939999999999995</v>
      </c>
      <c r="L130" s="7">
        <v>0.74829999999999997</v>
      </c>
    </row>
    <row r="131" spans="1:12" x14ac:dyDescent="0.25">
      <c r="A131" s="2">
        <v>3</v>
      </c>
      <c r="B131" s="1">
        <v>0.82799999999999996</v>
      </c>
      <c r="C131" s="1">
        <v>0.82420000000000004</v>
      </c>
      <c r="D131" s="1">
        <v>0.81399999999999995</v>
      </c>
      <c r="E131" s="2">
        <v>3</v>
      </c>
      <c r="F131" s="7">
        <v>0.64670000000000005</v>
      </c>
      <c r="G131" s="7">
        <v>0.62560000000000004</v>
      </c>
      <c r="H131" s="7">
        <v>0.6341</v>
      </c>
      <c r="I131" s="2">
        <v>3</v>
      </c>
      <c r="J131" s="7">
        <v>0.58079999999999998</v>
      </c>
      <c r="K131" s="7">
        <v>0.5605</v>
      </c>
      <c r="L131" s="7">
        <v>0.56699999999999995</v>
      </c>
    </row>
    <row r="132" spans="1:12" x14ac:dyDescent="0.25">
      <c r="A132" s="2">
        <v>4</v>
      </c>
      <c r="B132" s="1">
        <v>0.73160000000000003</v>
      </c>
      <c r="C132" s="1">
        <v>0.69650000000000001</v>
      </c>
      <c r="D132" s="1">
        <v>0.73680000000000001</v>
      </c>
      <c r="E132" s="2">
        <v>4</v>
      </c>
      <c r="F132" s="7">
        <v>0.51349999999999996</v>
      </c>
      <c r="G132" s="7">
        <v>0.46360000000000001</v>
      </c>
      <c r="H132" s="7">
        <v>0.51280000000000003</v>
      </c>
      <c r="I132" s="2">
        <v>4</v>
      </c>
      <c r="J132" s="7">
        <v>0.44030000000000002</v>
      </c>
      <c r="K132" s="7">
        <v>0.39129999999999998</v>
      </c>
      <c r="L132" s="7">
        <v>0.43819999999999998</v>
      </c>
    </row>
    <row r="133" spans="1:12" x14ac:dyDescent="0.25">
      <c r="A133" s="2">
        <v>5</v>
      </c>
      <c r="B133" s="1">
        <v>0.61890000000000001</v>
      </c>
      <c r="C133" s="1">
        <v>0.63009999999999999</v>
      </c>
      <c r="D133" s="1">
        <v>0.65239999999999998</v>
      </c>
      <c r="E133" s="2">
        <v>5</v>
      </c>
      <c r="F133" s="7">
        <v>0.36359999999999998</v>
      </c>
      <c r="G133" s="7">
        <v>0.36980000000000002</v>
      </c>
      <c r="H133" s="7">
        <v>0.42509999999999998</v>
      </c>
      <c r="I133" s="2">
        <v>5</v>
      </c>
      <c r="J133" s="7">
        <v>0.28639999999999999</v>
      </c>
      <c r="K133" s="7">
        <v>0.29210000000000003</v>
      </c>
      <c r="L133" s="7">
        <v>0.32440000000000002</v>
      </c>
    </row>
    <row r="134" spans="1:12" x14ac:dyDescent="0.25">
      <c r="A134" s="2">
        <v>6</v>
      </c>
      <c r="B134" s="1">
        <v>0.55979999999999996</v>
      </c>
      <c r="C134" s="1">
        <v>0.56169999999999998</v>
      </c>
      <c r="D134" s="1">
        <v>0.57420000000000004</v>
      </c>
      <c r="E134" s="2">
        <v>6</v>
      </c>
      <c r="F134" s="7">
        <v>0.28789999999999999</v>
      </c>
      <c r="G134" s="7">
        <v>0.29049999999999998</v>
      </c>
      <c r="H134" s="7">
        <v>0.28749999999999998</v>
      </c>
      <c r="I134" s="2">
        <v>6</v>
      </c>
      <c r="J134" s="7">
        <v>0.2019</v>
      </c>
      <c r="K134" s="7">
        <v>0.20250000000000001</v>
      </c>
      <c r="L134" s="7">
        <v>0.19969999999999999</v>
      </c>
    </row>
  </sheetData>
  <mergeCells count="36">
    <mergeCell ref="B117:D117"/>
    <mergeCell ref="F117:H117"/>
    <mergeCell ref="J117:L117"/>
    <mergeCell ref="B127:D127"/>
    <mergeCell ref="F127:H127"/>
    <mergeCell ref="J127:L127"/>
    <mergeCell ref="B93:D93"/>
    <mergeCell ref="F93:H93"/>
    <mergeCell ref="J93:L93"/>
    <mergeCell ref="B106:D106"/>
    <mergeCell ref="F106:H106"/>
    <mergeCell ref="J106:L106"/>
    <mergeCell ref="B72:D72"/>
    <mergeCell ref="F72:H72"/>
    <mergeCell ref="J72:L72"/>
    <mergeCell ref="B83:D83"/>
    <mergeCell ref="F83:H83"/>
    <mergeCell ref="J83:L83"/>
    <mergeCell ref="B49:D49"/>
    <mergeCell ref="F49:H49"/>
    <mergeCell ref="J49:L49"/>
    <mergeCell ref="B59:D59"/>
    <mergeCell ref="F59:H59"/>
    <mergeCell ref="J59:L59"/>
    <mergeCell ref="B23:D23"/>
    <mergeCell ref="F23:H23"/>
    <mergeCell ref="J23:L23"/>
    <mergeCell ref="B38:D38"/>
    <mergeCell ref="F38:H38"/>
    <mergeCell ref="J38:L38"/>
    <mergeCell ref="B2:D2"/>
    <mergeCell ref="F2:H2"/>
    <mergeCell ref="J2:L2"/>
    <mergeCell ref="B13:D13"/>
    <mergeCell ref="F13:H13"/>
    <mergeCell ref="J13:L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C3D7-165E-41F0-87C0-7873AE3FCDAC}">
  <dimension ref="A1:L134"/>
  <sheetViews>
    <sheetView zoomScale="55" zoomScaleNormal="55" workbookViewId="0">
      <selection sqref="A1:XFD6"/>
    </sheetView>
  </sheetViews>
  <sheetFormatPr defaultRowHeight="15" x14ac:dyDescent="0.25"/>
  <sheetData>
    <row r="1" spans="1:12" x14ac:dyDescent="0.25">
      <c r="B1" t="s">
        <v>0</v>
      </c>
    </row>
    <row r="2" spans="1:12" x14ac:dyDescent="0.25">
      <c r="B2" s="10" t="s">
        <v>3</v>
      </c>
      <c r="C2" s="10"/>
      <c r="D2" s="10"/>
      <c r="F2" s="10" t="s">
        <v>6</v>
      </c>
      <c r="G2" s="10"/>
      <c r="H2" s="10"/>
      <c r="J2" s="10" t="s">
        <v>5</v>
      </c>
      <c r="K2" s="10"/>
      <c r="L2" s="10"/>
    </row>
    <row r="3" spans="1:12" x14ac:dyDescent="0.25">
      <c r="A3" s="2">
        <v>0</v>
      </c>
      <c r="B3" s="1">
        <v>1.0163</v>
      </c>
      <c r="C3" s="1">
        <v>1.0275000000000001</v>
      </c>
      <c r="D3" s="1">
        <v>1.028</v>
      </c>
      <c r="E3" s="2">
        <v>0</v>
      </c>
      <c r="F3" s="1">
        <v>0.98170000000000002</v>
      </c>
      <c r="G3" s="1">
        <v>0.9919</v>
      </c>
      <c r="H3" s="1">
        <v>0.99329999999999996</v>
      </c>
      <c r="I3" s="2">
        <v>0</v>
      </c>
      <c r="J3" s="1">
        <v>0.95389999999999997</v>
      </c>
      <c r="K3" s="1">
        <v>0.96450000000000002</v>
      </c>
      <c r="L3" s="1">
        <v>0.96499999999999997</v>
      </c>
    </row>
    <row r="4" spans="1:12" x14ac:dyDescent="0.25">
      <c r="A4" s="2">
        <v>1</v>
      </c>
      <c r="B4" s="1">
        <v>0.99880000000000002</v>
      </c>
      <c r="C4" s="1">
        <v>1.0014000000000001</v>
      </c>
      <c r="D4" s="1">
        <v>1.0094000000000001</v>
      </c>
      <c r="E4" s="2">
        <v>1</v>
      </c>
      <c r="F4" s="1">
        <v>0.95250000000000001</v>
      </c>
      <c r="G4" s="1">
        <v>0.95220000000000005</v>
      </c>
      <c r="H4" s="1">
        <v>0.96089999999999998</v>
      </c>
      <c r="I4" s="2">
        <v>1</v>
      </c>
      <c r="J4" s="1">
        <v>0.91849999999999998</v>
      </c>
      <c r="K4" s="1">
        <v>0.9224</v>
      </c>
      <c r="L4" s="1">
        <v>0.93200000000000005</v>
      </c>
    </row>
    <row r="5" spans="1:12" x14ac:dyDescent="0.25">
      <c r="A5" s="2">
        <v>2</v>
      </c>
      <c r="B5" s="1">
        <v>0.96309999999999996</v>
      </c>
      <c r="C5" s="1">
        <v>0.97399999999999998</v>
      </c>
      <c r="D5" s="1">
        <v>0.98060000000000003</v>
      </c>
      <c r="E5" s="2">
        <v>2</v>
      </c>
      <c r="F5" s="1">
        <v>0.94189999999999996</v>
      </c>
      <c r="G5" s="1">
        <v>0.91359999999999997</v>
      </c>
      <c r="H5" s="1">
        <v>0.91669999999999996</v>
      </c>
      <c r="I5" s="2">
        <v>2</v>
      </c>
      <c r="J5" s="1">
        <v>0.90939999999999999</v>
      </c>
      <c r="K5" s="1">
        <v>0.88200000000000001</v>
      </c>
      <c r="L5" s="1">
        <v>0.88619999999999999</v>
      </c>
    </row>
    <row r="6" spans="1:12" x14ac:dyDescent="0.25">
      <c r="A6" s="2">
        <v>3</v>
      </c>
      <c r="B6" s="1">
        <v>0.9385</v>
      </c>
      <c r="C6" s="1">
        <v>0.93400000000000005</v>
      </c>
      <c r="D6" s="1">
        <v>0.95240000000000002</v>
      </c>
      <c r="E6" s="2">
        <v>3</v>
      </c>
      <c r="F6" s="1">
        <v>0.86060000000000003</v>
      </c>
      <c r="G6" s="1">
        <v>0.71430000000000005</v>
      </c>
      <c r="H6" s="1">
        <v>0.87539999999999996</v>
      </c>
      <c r="I6" s="2">
        <v>3</v>
      </c>
      <c r="J6" s="1">
        <v>0.82679999999999998</v>
      </c>
      <c r="K6" s="1">
        <v>0.66349999999999998</v>
      </c>
      <c r="L6" s="1">
        <v>0.84189999999999998</v>
      </c>
    </row>
    <row r="7" spans="1:12" x14ac:dyDescent="0.25">
      <c r="A7" s="2">
        <v>4</v>
      </c>
      <c r="B7" s="1">
        <v>0.9194</v>
      </c>
      <c r="C7" s="1">
        <v>0.93159999999999998</v>
      </c>
      <c r="D7" s="1">
        <v>0.93410000000000004</v>
      </c>
      <c r="E7" s="2">
        <v>4</v>
      </c>
      <c r="F7" s="1">
        <v>0.85229999999999995</v>
      </c>
      <c r="G7" s="1">
        <v>0.84350000000000003</v>
      </c>
      <c r="H7" s="1">
        <v>0.84379999999999999</v>
      </c>
      <c r="I7" s="2">
        <v>4</v>
      </c>
      <c r="J7" s="1">
        <v>0.83930000000000005</v>
      </c>
      <c r="K7" s="1">
        <v>0.80620000000000003</v>
      </c>
      <c r="L7" s="1">
        <v>0.80600000000000005</v>
      </c>
    </row>
    <row r="8" spans="1:12" x14ac:dyDescent="0.25">
      <c r="A8" s="2">
        <v>5</v>
      </c>
      <c r="B8" s="1">
        <v>0.88549999999999995</v>
      </c>
      <c r="C8" s="1">
        <v>0.90790000000000004</v>
      </c>
      <c r="D8" s="1">
        <v>0.91359999999999997</v>
      </c>
      <c r="E8" s="2">
        <v>5</v>
      </c>
      <c r="F8" s="1">
        <v>0.78120000000000001</v>
      </c>
      <c r="G8" s="1">
        <v>0.80759999999999998</v>
      </c>
      <c r="H8" s="1">
        <v>0.8115</v>
      </c>
      <c r="I8" s="2">
        <v>5</v>
      </c>
      <c r="J8" s="1">
        <v>0.74160000000000004</v>
      </c>
      <c r="K8" s="1">
        <v>0.76939999999999997</v>
      </c>
      <c r="L8" s="1">
        <v>0.77200000000000002</v>
      </c>
    </row>
    <row r="9" spans="1:12" x14ac:dyDescent="0.25">
      <c r="A9" s="2">
        <v>6</v>
      </c>
      <c r="B9" s="1">
        <v>0.90210000000000001</v>
      </c>
      <c r="C9" s="1">
        <v>0.88570000000000004</v>
      </c>
      <c r="D9" s="1">
        <v>0.89229999999999998</v>
      </c>
      <c r="E9" s="2">
        <v>6</v>
      </c>
      <c r="F9" s="1">
        <v>0.80020000000000002</v>
      </c>
      <c r="G9" s="1">
        <v>0.77759999999999996</v>
      </c>
      <c r="H9" s="1">
        <v>0.78090000000000004</v>
      </c>
      <c r="I9" s="2">
        <v>6</v>
      </c>
      <c r="J9" s="1">
        <v>0.76649999999999996</v>
      </c>
      <c r="K9" s="1">
        <v>0.73670000000000002</v>
      </c>
      <c r="L9" s="1">
        <v>0.73860000000000003</v>
      </c>
    </row>
    <row r="10" spans="1:12" x14ac:dyDescent="0.25">
      <c r="B10" s="1"/>
      <c r="C10" s="1"/>
      <c r="D10" s="1"/>
    </row>
    <row r="12" spans="1:12" x14ac:dyDescent="0.25">
      <c r="B12" t="s">
        <v>35</v>
      </c>
    </row>
    <row r="13" spans="1:12" x14ac:dyDescent="0.25">
      <c r="B13" s="10" t="s">
        <v>3</v>
      </c>
      <c r="C13" s="10"/>
      <c r="D13" s="10"/>
      <c r="F13" s="10" t="s">
        <v>6</v>
      </c>
      <c r="G13" s="10"/>
      <c r="H13" s="10"/>
      <c r="J13" s="10" t="s">
        <v>5</v>
      </c>
      <c r="K13" s="10"/>
      <c r="L13" s="10"/>
    </row>
    <row r="14" spans="1:12" x14ac:dyDescent="0.25">
      <c r="A14" s="2">
        <v>0</v>
      </c>
      <c r="B14" s="1">
        <v>1.0255000000000001</v>
      </c>
      <c r="C14" s="1">
        <v>1.0306</v>
      </c>
      <c r="D14" s="1">
        <v>1.0273000000000001</v>
      </c>
      <c r="E14" s="2">
        <v>0</v>
      </c>
      <c r="F14" s="1">
        <v>0.98819999999999997</v>
      </c>
      <c r="G14" s="1">
        <v>0.99750000000000005</v>
      </c>
      <c r="H14" s="1">
        <v>0.99209999999999998</v>
      </c>
      <c r="I14" s="2">
        <v>0</v>
      </c>
      <c r="J14" s="1">
        <v>0.95979999999999999</v>
      </c>
      <c r="K14" s="1">
        <v>0.96899999999999997</v>
      </c>
      <c r="L14" s="1">
        <v>0.96330000000000005</v>
      </c>
    </row>
    <row r="15" spans="1:12" x14ac:dyDescent="0.25">
      <c r="A15" s="2">
        <v>1</v>
      </c>
      <c r="B15" s="1">
        <v>0.96650000000000003</v>
      </c>
      <c r="C15" s="1">
        <v>0.96950000000000003</v>
      </c>
      <c r="D15" s="1">
        <v>0.96460000000000001</v>
      </c>
      <c r="E15" s="2">
        <v>1</v>
      </c>
      <c r="F15" s="1">
        <v>0.59360000000000002</v>
      </c>
      <c r="G15" s="1">
        <v>0.58440000000000003</v>
      </c>
      <c r="H15" s="1">
        <v>0.56389999999999996</v>
      </c>
      <c r="I15" s="2">
        <v>1</v>
      </c>
      <c r="J15" s="1">
        <v>0.39240000000000003</v>
      </c>
      <c r="K15" s="1">
        <v>0.38019999999999998</v>
      </c>
      <c r="L15" s="1">
        <v>0.35949999999999999</v>
      </c>
    </row>
    <row r="16" spans="1:12" x14ac:dyDescent="0.25">
      <c r="A16" s="2">
        <v>2</v>
      </c>
      <c r="B16" s="1">
        <v>0.92020000000000002</v>
      </c>
      <c r="C16" s="1">
        <v>0.91890000000000005</v>
      </c>
      <c r="D16" s="1">
        <v>0.91949999999999998</v>
      </c>
      <c r="E16" s="2">
        <v>2</v>
      </c>
      <c r="F16" s="1">
        <v>0.42359999999999998</v>
      </c>
      <c r="G16" s="1">
        <v>0.4108</v>
      </c>
      <c r="H16" s="1">
        <v>0.41649999999999998</v>
      </c>
      <c r="I16" s="2">
        <v>2</v>
      </c>
      <c r="J16" s="1">
        <v>0.22359999999999999</v>
      </c>
      <c r="K16" s="1">
        <v>0.2122</v>
      </c>
      <c r="L16" s="1">
        <v>0.21659999999999999</v>
      </c>
    </row>
    <row r="17" spans="1:12" x14ac:dyDescent="0.25">
      <c r="A17" s="2">
        <v>3</v>
      </c>
      <c r="B17" s="1">
        <v>0.87960000000000005</v>
      </c>
      <c r="C17" s="1">
        <v>0.88319999999999999</v>
      </c>
      <c r="D17" s="1">
        <v>0.88490000000000002</v>
      </c>
      <c r="E17" s="2">
        <v>3</v>
      </c>
      <c r="F17" s="1">
        <v>0.32569999999999999</v>
      </c>
      <c r="G17" s="1">
        <v>0.33110000000000001</v>
      </c>
      <c r="H17" s="1">
        <v>0.33110000000000001</v>
      </c>
      <c r="I17" s="2">
        <v>3</v>
      </c>
      <c r="J17" s="1">
        <v>0.14499999999999999</v>
      </c>
      <c r="K17" s="1">
        <v>0.14879999999999999</v>
      </c>
      <c r="L17" s="1">
        <v>0.1479</v>
      </c>
    </row>
    <row r="18" spans="1:12" x14ac:dyDescent="0.25">
      <c r="A18" s="2">
        <v>4</v>
      </c>
      <c r="B18" s="1">
        <v>0.85229999999999995</v>
      </c>
      <c r="C18" s="1">
        <v>0.85389999999999999</v>
      </c>
      <c r="D18" s="1">
        <v>0.85640000000000005</v>
      </c>
      <c r="E18" s="2">
        <v>4</v>
      </c>
      <c r="F18" s="1">
        <v>0.26369999999999999</v>
      </c>
      <c r="G18" s="1">
        <v>0.26419999999999999</v>
      </c>
      <c r="H18" s="1">
        <v>0.27689999999999998</v>
      </c>
      <c r="I18" s="2">
        <v>4</v>
      </c>
      <c r="J18" s="1">
        <v>0.10249999999999999</v>
      </c>
      <c r="K18" s="1">
        <v>0.1017</v>
      </c>
      <c r="L18" s="1">
        <v>0.11</v>
      </c>
    </row>
    <row r="19" spans="1:12" x14ac:dyDescent="0.25">
      <c r="A19" s="2">
        <v>5</v>
      </c>
      <c r="B19" s="1">
        <v>0.82989999999999997</v>
      </c>
      <c r="C19" s="1">
        <v>0.83560000000000001</v>
      </c>
      <c r="D19" s="1">
        <v>0.81830000000000003</v>
      </c>
      <c r="E19" s="2">
        <v>5</v>
      </c>
      <c r="F19" s="1">
        <v>0.2238</v>
      </c>
      <c r="G19" s="1">
        <v>0.23300000000000001</v>
      </c>
      <c r="H19" s="1">
        <v>0.21179999999999999</v>
      </c>
      <c r="I19" s="2">
        <v>5</v>
      </c>
      <c r="J19" s="1">
        <v>7.8600000000000003E-2</v>
      </c>
      <c r="K19" s="1">
        <v>8.5699999999999998E-2</v>
      </c>
      <c r="L19" s="1">
        <v>7.3300000000000004E-2</v>
      </c>
    </row>
    <row r="20" spans="1:12" x14ac:dyDescent="0.25">
      <c r="A20" s="2">
        <v>6</v>
      </c>
      <c r="B20" s="1">
        <v>0.78439999999999999</v>
      </c>
      <c r="C20" s="1">
        <v>0.80310000000000004</v>
      </c>
      <c r="D20" s="1">
        <v>0.79979999999999996</v>
      </c>
      <c r="E20" s="2">
        <v>6</v>
      </c>
      <c r="F20" s="1">
        <v>0.16719999999999999</v>
      </c>
      <c r="G20" s="1">
        <v>0.1777</v>
      </c>
      <c r="H20" s="1">
        <v>0.17949999999999999</v>
      </c>
      <c r="I20" s="2">
        <v>6</v>
      </c>
      <c r="J20" s="1">
        <v>5.3600000000000002E-2</v>
      </c>
      <c r="K20" s="1">
        <v>5.7200000000000001E-2</v>
      </c>
      <c r="L20" s="1">
        <v>5.8299999999999998E-2</v>
      </c>
    </row>
    <row r="21" spans="1:12" x14ac:dyDescent="0.25">
      <c r="F21" s="1" t="s">
        <v>26</v>
      </c>
      <c r="G21" s="1" t="s">
        <v>26</v>
      </c>
      <c r="H21" s="1" t="s">
        <v>26</v>
      </c>
      <c r="J21" s="1" t="s">
        <v>26</v>
      </c>
      <c r="K21" s="1" t="s">
        <v>26</v>
      </c>
      <c r="L21" s="1" t="s">
        <v>26</v>
      </c>
    </row>
    <row r="22" spans="1:12" x14ac:dyDescent="0.25">
      <c r="B22" t="s">
        <v>36</v>
      </c>
    </row>
    <row r="23" spans="1:12" x14ac:dyDescent="0.25">
      <c r="B23" s="10" t="s">
        <v>3</v>
      </c>
      <c r="C23" s="10"/>
      <c r="D23" s="10"/>
      <c r="F23" s="10" t="s">
        <v>6</v>
      </c>
      <c r="G23" s="10"/>
      <c r="H23" s="10"/>
      <c r="J23" s="10" t="s">
        <v>5</v>
      </c>
      <c r="K23" s="10"/>
      <c r="L23" s="10"/>
    </row>
    <row r="24" spans="1:12" x14ac:dyDescent="0.25">
      <c r="A24" s="2">
        <v>0</v>
      </c>
      <c r="B24" s="1">
        <v>1.0392999999999999</v>
      </c>
      <c r="C24" s="1">
        <v>1.0334000000000001</v>
      </c>
      <c r="D24" s="1">
        <v>1.0308999999999999</v>
      </c>
      <c r="E24" s="2">
        <v>0</v>
      </c>
      <c r="F24" s="1">
        <v>1.0024999999999999</v>
      </c>
      <c r="G24" s="1">
        <v>0.99939999999999996</v>
      </c>
      <c r="H24" s="1">
        <v>0.99219999999999997</v>
      </c>
      <c r="I24" s="2">
        <v>0</v>
      </c>
      <c r="J24" s="1">
        <v>0.97509999999999997</v>
      </c>
      <c r="K24" s="1">
        <v>0.97240000000000004</v>
      </c>
      <c r="L24" s="1">
        <v>0.96509999999999996</v>
      </c>
    </row>
    <row r="25" spans="1:12" x14ac:dyDescent="0.25">
      <c r="A25" s="2">
        <v>1</v>
      </c>
      <c r="B25" s="1">
        <v>0.93779999999999997</v>
      </c>
      <c r="C25" s="1">
        <v>0.92490000000000006</v>
      </c>
      <c r="D25" s="1">
        <v>0.95699999999999996</v>
      </c>
      <c r="E25" s="2">
        <v>1</v>
      </c>
      <c r="F25" s="1">
        <v>0.50880000000000003</v>
      </c>
      <c r="G25" s="1">
        <v>0.4582</v>
      </c>
      <c r="H25" s="1">
        <v>0.57469999999999999</v>
      </c>
      <c r="I25" s="2">
        <v>1</v>
      </c>
      <c r="J25" s="1">
        <v>0.30640000000000001</v>
      </c>
      <c r="K25" s="1">
        <v>0.25779999999999997</v>
      </c>
      <c r="L25" s="1">
        <v>0.37669999999999998</v>
      </c>
    </row>
    <row r="26" spans="1:12" x14ac:dyDescent="0.25">
      <c r="A26" s="2">
        <v>2</v>
      </c>
      <c r="B26" s="1">
        <v>0.86380000000000001</v>
      </c>
      <c r="C26" s="1">
        <v>0.84589999999999999</v>
      </c>
      <c r="D26" s="1">
        <v>0.89</v>
      </c>
      <c r="E26" s="2">
        <v>2</v>
      </c>
      <c r="F26" s="1">
        <v>0.34720000000000001</v>
      </c>
      <c r="G26" s="1">
        <v>0.30220000000000002</v>
      </c>
      <c r="H26" s="1">
        <v>0.37969999999999998</v>
      </c>
      <c r="I26" s="2">
        <v>2</v>
      </c>
      <c r="J26" s="1">
        <v>0.1656</v>
      </c>
      <c r="K26" s="1">
        <v>0.12989999999999999</v>
      </c>
      <c r="L26" s="1">
        <v>0.19120000000000001</v>
      </c>
    </row>
    <row r="27" spans="1:12" x14ac:dyDescent="0.25">
      <c r="A27" s="2">
        <v>3</v>
      </c>
      <c r="B27" s="1">
        <v>0.8286</v>
      </c>
      <c r="C27" s="1">
        <v>0.83609999999999995</v>
      </c>
      <c r="D27" s="1">
        <v>0.83140000000000003</v>
      </c>
      <c r="E27" s="2">
        <v>3</v>
      </c>
      <c r="F27" s="1">
        <v>0.29559999999999997</v>
      </c>
      <c r="G27" s="1">
        <v>0.30009999999999998</v>
      </c>
      <c r="H27" s="1">
        <v>0.2868</v>
      </c>
      <c r="I27" s="2">
        <v>3</v>
      </c>
      <c r="J27" s="1">
        <v>0.12809999999999999</v>
      </c>
      <c r="K27" s="1">
        <v>0.1298</v>
      </c>
      <c r="L27" s="1">
        <v>0.12180000000000001</v>
      </c>
    </row>
    <row r="28" spans="1:12" x14ac:dyDescent="0.25">
      <c r="A28" s="2">
        <v>4</v>
      </c>
      <c r="B28" s="1">
        <v>0.78759999999999997</v>
      </c>
      <c r="C28" s="1">
        <v>0.78100000000000003</v>
      </c>
      <c r="D28" s="1">
        <v>0.77090000000000003</v>
      </c>
      <c r="E28" s="2">
        <v>4</v>
      </c>
      <c r="F28" s="1">
        <v>0.2268</v>
      </c>
      <c r="G28" s="1">
        <v>0.22639999999999999</v>
      </c>
      <c r="H28" s="1">
        <v>0.21679999999999999</v>
      </c>
      <c r="I28" s="2">
        <v>4</v>
      </c>
      <c r="J28" s="1">
        <v>8.4699999999999998E-2</v>
      </c>
      <c r="K28" s="1">
        <v>8.4900000000000003E-2</v>
      </c>
      <c r="L28" s="1">
        <v>8.0399999999999999E-2</v>
      </c>
    </row>
    <row r="29" spans="1:12" x14ac:dyDescent="0.25">
      <c r="A29" s="2">
        <v>5</v>
      </c>
      <c r="B29" s="1">
        <v>0.75009999999999999</v>
      </c>
      <c r="C29" s="1">
        <v>0.74719999999999998</v>
      </c>
      <c r="D29" s="1">
        <v>0.747</v>
      </c>
      <c r="E29" s="2">
        <v>5</v>
      </c>
      <c r="F29" s="1">
        <v>0.18559999999999999</v>
      </c>
      <c r="G29" s="1">
        <v>0.16880000000000001</v>
      </c>
      <c r="H29" s="1">
        <v>0.17610000000000001</v>
      </c>
      <c r="I29" s="2">
        <v>5</v>
      </c>
      <c r="J29" s="1">
        <v>6.6000000000000003E-2</v>
      </c>
      <c r="K29" s="1">
        <v>5.7200000000000001E-2</v>
      </c>
      <c r="L29" s="1">
        <v>6.6400000000000001E-2</v>
      </c>
    </row>
    <row r="30" spans="1:12" x14ac:dyDescent="0.25">
      <c r="A30" s="2">
        <v>6</v>
      </c>
      <c r="B30" s="1">
        <v>0.71340000000000003</v>
      </c>
      <c r="C30" s="1">
        <v>0.74119999999999997</v>
      </c>
      <c r="D30" s="1">
        <v>0.71860000000000002</v>
      </c>
      <c r="E30" s="2">
        <v>6</v>
      </c>
      <c r="F30" s="1">
        <v>0.14760000000000001</v>
      </c>
      <c r="G30" s="1">
        <v>0.1615</v>
      </c>
      <c r="H30" s="1">
        <v>0.13650000000000001</v>
      </c>
      <c r="I30" s="2">
        <v>6</v>
      </c>
      <c r="J30" s="1">
        <v>5.1900000000000002E-2</v>
      </c>
      <c r="K30" s="1">
        <v>5.5100000000000003E-2</v>
      </c>
      <c r="L30" s="1">
        <v>4.7E-2</v>
      </c>
    </row>
    <row r="37" spans="1:12" x14ac:dyDescent="0.25">
      <c r="B37" t="s">
        <v>9</v>
      </c>
    </row>
    <row r="38" spans="1:12" x14ac:dyDescent="0.25">
      <c r="B38" s="10" t="s">
        <v>3</v>
      </c>
      <c r="C38" s="10"/>
      <c r="D38" s="10"/>
      <c r="F38" s="10" t="s">
        <v>6</v>
      </c>
      <c r="G38" s="10"/>
      <c r="H38" s="10"/>
      <c r="J38" s="10" t="s">
        <v>5</v>
      </c>
      <c r="K38" s="10"/>
      <c r="L38" s="10"/>
    </row>
    <row r="39" spans="1:12" x14ac:dyDescent="0.25">
      <c r="A39" s="2">
        <v>0</v>
      </c>
      <c r="B39" s="1">
        <v>1.0308999999999999</v>
      </c>
      <c r="C39" s="1">
        <v>1.0346</v>
      </c>
      <c r="D39" s="1">
        <v>1.0354000000000001</v>
      </c>
      <c r="E39" s="2">
        <v>0</v>
      </c>
      <c r="F39" s="1">
        <v>0.99419999999999997</v>
      </c>
      <c r="G39" s="1">
        <v>0.99939999999999996</v>
      </c>
      <c r="H39" s="1">
        <v>1.0018</v>
      </c>
      <c r="I39" s="2">
        <v>0</v>
      </c>
      <c r="J39" s="1">
        <v>0.96779999999999999</v>
      </c>
      <c r="K39" s="1">
        <v>0.9738</v>
      </c>
      <c r="L39" s="1">
        <v>0.97650000000000003</v>
      </c>
    </row>
    <row r="40" spans="1:12" x14ac:dyDescent="0.25">
      <c r="A40" s="2">
        <v>1</v>
      </c>
      <c r="B40" s="1">
        <v>0.98670000000000002</v>
      </c>
      <c r="C40" s="1">
        <v>0.98219999999999996</v>
      </c>
      <c r="D40" s="1">
        <v>1.0075000000000001</v>
      </c>
      <c r="E40" s="2">
        <v>1</v>
      </c>
      <c r="F40" s="1">
        <v>0.92959999999999998</v>
      </c>
      <c r="G40" s="1">
        <v>0.92369999999999997</v>
      </c>
      <c r="H40" s="1">
        <v>0.96240000000000003</v>
      </c>
      <c r="I40" s="2">
        <v>1</v>
      </c>
      <c r="J40" s="1">
        <v>0.89880000000000004</v>
      </c>
      <c r="K40" s="1">
        <v>0.89219999999999999</v>
      </c>
      <c r="L40" s="1">
        <v>0.93469999999999998</v>
      </c>
    </row>
    <row r="41" spans="1:12" x14ac:dyDescent="0.25">
      <c r="A41" s="2">
        <v>2</v>
      </c>
      <c r="B41" s="1">
        <v>0.95779999999999998</v>
      </c>
      <c r="C41" s="1">
        <v>0.91639999999999999</v>
      </c>
      <c r="D41" s="1">
        <v>0.92500000000000004</v>
      </c>
      <c r="E41" s="2">
        <v>2</v>
      </c>
      <c r="F41" s="1">
        <v>0.92010000000000003</v>
      </c>
      <c r="G41" s="1">
        <v>0.82020000000000004</v>
      </c>
      <c r="H41" s="1">
        <v>0.82950000000000002</v>
      </c>
      <c r="I41" s="2">
        <v>2</v>
      </c>
      <c r="J41" s="1">
        <v>0.86870000000000003</v>
      </c>
      <c r="K41" s="1">
        <v>0.7823</v>
      </c>
      <c r="L41" s="1">
        <v>0.79259999999999997</v>
      </c>
    </row>
    <row r="42" spans="1:12" x14ac:dyDescent="0.25">
      <c r="A42" s="2">
        <v>3</v>
      </c>
      <c r="B42" s="1">
        <v>0.87590000000000001</v>
      </c>
      <c r="C42" s="1">
        <v>0.87260000000000004</v>
      </c>
      <c r="D42" s="1">
        <v>0.86960000000000004</v>
      </c>
      <c r="E42" s="2">
        <v>3</v>
      </c>
      <c r="F42" s="1">
        <v>0.75890000000000002</v>
      </c>
      <c r="G42" s="1">
        <v>0.76290000000000002</v>
      </c>
      <c r="H42" s="1">
        <v>0.75560000000000005</v>
      </c>
      <c r="I42" s="2">
        <v>3</v>
      </c>
      <c r="J42" s="1">
        <v>0.7177</v>
      </c>
      <c r="K42" s="1">
        <v>0.72109999999999996</v>
      </c>
      <c r="L42" s="1">
        <v>0.71279999999999999</v>
      </c>
    </row>
    <row r="43" spans="1:12" x14ac:dyDescent="0.25">
      <c r="A43" s="2">
        <v>4</v>
      </c>
      <c r="B43" s="1">
        <v>0.82220000000000004</v>
      </c>
      <c r="C43" s="1">
        <v>0.82120000000000004</v>
      </c>
      <c r="D43" s="1">
        <v>0.82840000000000003</v>
      </c>
      <c r="E43" s="2">
        <v>4</v>
      </c>
      <c r="F43" s="1">
        <v>0.7218</v>
      </c>
      <c r="G43" s="1">
        <v>0.69130000000000003</v>
      </c>
      <c r="H43" s="1">
        <v>0.69679999999999997</v>
      </c>
      <c r="I43" s="2">
        <v>4</v>
      </c>
      <c r="J43" s="1">
        <v>0.65239999999999998</v>
      </c>
      <c r="K43" s="1">
        <v>0.64319999999999999</v>
      </c>
      <c r="L43" s="1">
        <v>0.5917</v>
      </c>
    </row>
    <row r="44" spans="1:12" x14ac:dyDescent="0.25">
      <c r="A44" s="2">
        <v>5</v>
      </c>
      <c r="B44" s="1">
        <v>0.78890000000000005</v>
      </c>
      <c r="C44" s="1">
        <v>0.78300000000000003</v>
      </c>
      <c r="D44" s="1">
        <v>0.78039999999999998</v>
      </c>
      <c r="E44" s="2">
        <v>5</v>
      </c>
      <c r="F44" s="1">
        <v>0.63349999999999995</v>
      </c>
      <c r="G44" s="1">
        <v>0.63139999999999996</v>
      </c>
      <c r="H44" s="1">
        <v>0.629</v>
      </c>
      <c r="I44" s="2">
        <v>5</v>
      </c>
      <c r="J44" s="1">
        <v>0.58040000000000003</v>
      </c>
      <c r="K44" s="1">
        <v>0.57899999999999996</v>
      </c>
      <c r="L44" s="1">
        <v>0.57550000000000001</v>
      </c>
    </row>
    <row r="45" spans="1:12" x14ac:dyDescent="0.25">
      <c r="A45" s="2">
        <v>6</v>
      </c>
      <c r="B45" s="1">
        <v>0.78339999999999999</v>
      </c>
      <c r="C45" s="1">
        <v>0.73670000000000002</v>
      </c>
      <c r="D45" s="1">
        <v>0.7369</v>
      </c>
      <c r="E45" s="2">
        <v>6</v>
      </c>
      <c r="F45" s="1">
        <v>0.64249999999999996</v>
      </c>
      <c r="G45" s="1">
        <v>0.56950000000000001</v>
      </c>
      <c r="H45" s="1">
        <v>0.56020000000000003</v>
      </c>
      <c r="I45" s="2">
        <v>6</v>
      </c>
      <c r="J45" s="1">
        <v>0.56899999999999995</v>
      </c>
      <c r="K45" s="1">
        <v>0.53739999999999999</v>
      </c>
      <c r="L45" s="1">
        <v>0.50060000000000004</v>
      </c>
    </row>
    <row r="46" spans="1:12" x14ac:dyDescent="0.25">
      <c r="B46" s="1"/>
      <c r="C46" s="1"/>
      <c r="D46" s="1"/>
    </row>
    <row r="48" spans="1:12" x14ac:dyDescent="0.25">
      <c r="B48" t="s">
        <v>37</v>
      </c>
    </row>
    <row r="49" spans="1:12" x14ac:dyDescent="0.25">
      <c r="B49" s="10" t="s">
        <v>3</v>
      </c>
      <c r="C49" s="10"/>
      <c r="D49" s="10"/>
      <c r="F49" s="10" t="s">
        <v>6</v>
      </c>
      <c r="G49" s="10"/>
      <c r="H49" s="10"/>
      <c r="J49" s="10" t="s">
        <v>5</v>
      </c>
      <c r="K49" s="10"/>
      <c r="L49" s="10"/>
    </row>
    <row r="50" spans="1:12" x14ac:dyDescent="0.25">
      <c r="A50" s="2">
        <v>0</v>
      </c>
      <c r="B50" s="1">
        <v>1.0159</v>
      </c>
      <c r="C50" s="1">
        <v>1.0347</v>
      </c>
      <c r="D50" s="1">
        <v>1.0350999999999999</v>
      </c>
      <c r="E50" s="2">
        <v>0</v>
      </c>
      <c r="F50" s="1">
        <v>0.9748</v>
      </c>
      <c r="G50" s="1">
        <v>1.0008999999999999</v>
      </c>
      <c r="H50" s="1">
        <v>0.99990000000000001</v>
      </c>
      <c r="I50" s="2">
        <v>0</v>
      </c>
      <c r="J50" s="1">
        <v>0.94740000000000002</v>
      </c>
      <c r="K50" s="1">
        <v>0.97550000000000003</v>
      </c>
      <c r="L50" s="1">
        <v>0.9738</v>
      </c>
    </row>
    <row r="51" spans="1:12" x14ac:dyDescent="0.25">
      <c r="A51" s="2">
        <v>1</v>
      </c>
      <c r="B51" s="1">
        <v>0.98340000000000005</v>
      </c>
      <c r="C51" s="1">
        <v>0.98540000000000005</v>
      </c>
      <c r="D51" s="1">
        <v>0.98329999999999995</v>
      </c>
      <c r="E51" s="2">
        <v>1</v>
      </c>
      <c r="F51" s="1">
        <v>0.66669999999999996</v>
      </c>
      <c r="G51" s="1">
        <v>0.66720000000000002</v>
      </c>
      <c r="H51" s="1">
        <v>0.6613</v>
      </c>
      <c r="I51" s="2">
        <v>1</v>
      </c>
      <c r="J51" s="1">
        <v>0.47789999999999999</v>
      </c>
      <c r="K51" s="1">
        <v>0.47620000000000001</v>
      </c>
      <c r="L51" s="1">
        <v>0.47060000000000002</v>
      </c>
    </row>
    <row r="52" spans="1:12" x14ac:dyDescent="0.25">
      <c r="A52" s="2">
        <v>2</v>
      </c>
      <c r="B52" s="1">
        <v>0.93540000000000001</v>
      </c>
      <c r="C52" s="1">
        <v>0.94189999999999996</v>
      </c>
      <c r="D52" s="1">
        <v>0.94120000000000004</v>
      </c>
      <c r="E52" s="2">
        <v>2</v>
      </c>
      <c r="F52" s="1">
        <v>0.50190000000000001</v>
      </c>
      <c r="G52" s="1">
        <v>0.51070000000000004</v>
      </c>
      <c r="H52" s="1">
        <v>0.49280000000000002</v>
      </c>
      <c r="I52" s="2">
        <v>2</v>
      </c>
      <c r="J52" s="1">
        <v>0.30080000000000001</v>
      </c>
      <c r="K52" s="1">
        <v>0.30769999999999997</v>
      </c>
      <c r="L52" s="1">
        <v>0.29160000000000003</v>
      </c>
    </row>
    <row r="53" spans="1:12" x14ac:dyDescent="0.25">
      <c r="A53" s="2">
        <v>3</v>
      </c>
      <c r="B53" s="1">
        <v>0.90169999999999995</v>
      </c>
      <c r="C53" s="1">
        <v>0.89759999999999995</v>
      </c>
      <c r="D53" s="1">
        <v>0.89980000000000004</v>
      </c>
      <c r="E53" s="2">
        <v>3</v>
      </c>
      <c r="F53" s="1">
        <v>0.40339999999999998</v>
      </c>
      <c r="G53" s="1">
        <v>0.39560000000000001</v>
      </c>
      <c r="H53" s="1">
        <v>0.38469999999999999</v>
      </c>
      <c r="I53" s="2">
        <v>3</v>
      </c>
      <c r="J53" s="1">
        <v>0.2097</v>
      </c>
      <c r="K53" s="1">
        <v>0.2031</v>
      </c>
      <c r="L53" s="1">
        <v>0.1938</v>
      </c>
    </row>
    <row r="54" spans="1:12" x14ac:dyDescent="0.25">
      <c r="A54" s="2">
        <v>4</v>
      </c>
      <c r="B54" s="1">
        <v>0.88529999999999998</v>
      </c>
      <c r="C54" s="1">
        <v>0.874</v>
      </c>
      <c r="D54" s="1">
        <v>0.87370000000000003</v>
      </c>
      <c r="E54" s="2">
        <v>4</v>
      </c>
      <c r="F54" s="1">
        <v>0.33929999999999999</v>
      </c>
      <c r="G54" s="1">
        <v>0.33139999999999997</v>
      </c>
      <c r="H54" s="1">
        <v>0.33239999999999997</v>
      </c>
      <c r="I54" s="2">
        <v>4</v>
      </c>
      <c r="J54" s="1">
        <v>0.15709999999999999</v>
      </c>
      <c r="K54" s="1">
        <v>0.1512</v>
      </c>
      <c r="L54" s="1">
        <v>0.152</v>
      </c>
    </row>
    <row r="55" spans="1:12" x14ac:dyDescent="0.25">
      <c r="A55" s="2">
        <v>5</v>
      </c>
      <c r="B55" s="1">
        <v>0.84789999999999999</v>
      </c>
      <c r="C55" s="1">
        <v>0.85089999999999999</v>
      </c>
      <c r="D55" s="1">
        <v>0.84909999999999997</v>
      </c>
      <c r="E55" s="2">
        <v>5</v>
      </c>
      <c r="F55" s="1">
        <v>0.2868</v>
      </c>
      <c r="G55" s="1">
        <v>0.29139999999999999</v>
      </c>
      <c r="H55" s="1">
        <v>0.28100000000000003</v>
      </c>
      <c r="I55" s="2">
        <v>5</v>
      </c>
      <c r="J55" s="1">
        <v>0.1193</v>
      </c>
      <c r="K55" s="1">
        <v>0.12330000000000001</v>
      </c>
      <c r="L55" s="1">
        <v>0.11550000000000001</v>
      </c>
    </row>
    <row r="56" spans="1:12" x14ac:dyDescent="0.25">
      <c r="A56" s="2">
        <v>6</v>
      </c>
      <c r="B56" s="1">
        <v>0.82779999999999998</v>
      </c>
      <c r="C56" s="1">
        <v>0.82210000000000005</v>
      </c>
      <c r="D56" s="1">
        <v>0.82640000000000002</v>
      </c>
      <c r="E56" s="2">
        <v>6</v>
      </c>
      <c r="F56" s="1">
        <v>0.2482</v>
      </c>
      <c r="G56" s="1">
        <v>0.2344</v>
      </c>
      <c r="H56" s="1">
        <v>0.23699999999999999</v>
      </c>
      <c r="I56" s="2">
        <v>6</v>
      </c>
      <c r="J56" s="1">
        <v>9.5100000000000004E-2</v>
      </c>
      <c r="K56" s="1">
        <v>8.5900000000000004E-2</v>
      </c>
      <c r="L56" s="1">
        <v>8.7599999999999997E-2</v>
      </c>
    </row>
    <row r="58" spans="1:12" x14ac:dyDescent="0.25">
      <c r="B58" t="s">
        <v>38</v>
      </c>
    </row>
    <row r="59" spans="1:12" x14ac:dyDescent="0.25">
      <c r="B59" s="10" t="s">
        <v>3</v>
      </c>
      <c r="C59" s="10"/>
      <c r="D59" s="10"/>
      <c r="F59" s="10" t="s">
        <v>6</v>
      </c>
      <c r="G59" s="10"/>
      <c r="H59" s="10"/>
      <c r="J59" s="10" t="s">
        <v>5</v>
      </c>
      <c r="K59" s="10"/>
      <c r="L59" s="10"/>
    </row>
    <row r="60" spans="1:12" x14ac:dyDescent="0.25">
      <c r="A60" s="2">
        <v>0</v>
      </c>
      <c r="B60" s="1">
        <v>1.0385</v>
      </c>
      <c r="C60" s="1">
        <v>1.0354000000000001</v>
      </c>
      <c r="D60" s="1">
        <v>1.0335000000000001</v>
      </c>
      <c r="E60" s="2">
        <v>0</v>
      </c>
      <c r="F60" s="1">
        <v>1.0043</v>
      </c>
      <c r="G60" s="1">
        <v>0.99960000000000004</v>
      </c>
      <c r="H60" s="1">
        <v>0.99670000000000003</v>
      </c>
      <c r="I60" s="2">
        <v>0</v>
      </c>
      <c r="J60" s="1">
        <v>0.97789999999999999</v>
      </c>
      <c r="K60" s="1">
        <v>0.97299999999999998</v>
      </c>
      <c r="L60" s="1">
        <v>0.96730000000000005</v>
      </c>
    </row>
    <row r="61" spans="1:12" x14ac:dyDescent="0.25">
      <c r="A61" s="2">
        <v>1</v>
      </c>
      <c r="B61" s="1">
        <v>0.93640000000000001</v>
      </c>
      <c r="C61" s="1">
        <v>0.95720000000000005</v>
      </c>
      <c r="D61" s="1">
        <v>0.94499999999999995</v>
      </c>
      <c r="E61" s="2">
        <v>1</v>
      </c>
      <c r="F61" s="1">
        <v>0.63070000000000004</v>
      </c>
      <c r="G61" s="1">
        <v>0.63770000000000004</v>
      </c>
      <c r="H61" s="1">
        <v>0.65180000000000005</v>
      </c>
      <c r="I61" s="2">
        <v>1</v>
      </c>
      <c r="J61" s="1">
        <v>0.45660000000000001</v>
      </c>
      <c r="K61" s="1">
        <v>0.46250000000000002</v>
      </c>
      <c r="L61" s="1">
        <v>0.4803</v>
      </c>
    </row>
    <row r="62" spans="1:12" x14ac:dyDescent="0.25">
      <c r="A62" s="2">
        <v>2</v>
      </c>
      <c r="B62" s="1">
        <v>0.85150000000000003</v>
      </c>
      <c r="C62" s="1">
        <v>0.86639999999999995</v>
      </c>
      <c r="D62" s="1">
        <v>0.85760000000000003</v>
      </c>
      <c r="E62" s="2">
        <v>2</v>
      </c>
      <c r="F62" s="1">
        <v>0.44669999999999999</v>
      </c>
      <c r="G62" s="1">
        <v>0.45019999999999999</v>
      </c>
      <c r="H62" s="1">
        <v>0.43909999999999999</v>
      </c>
      <c r="I62" s="2">
        <v>2</v>
      </c>
      <c r="J62" s="1">
        <v>0.26700000000000002</v>
      </c>
      <c r="K62" s="1">
        <v>0.26869999999999999</v>
      </c>
      <c r="L62" s="1">
        <v>0.2591</v>
      </c>
    </row>
    <row r="63" spans="1:12" x14ac:dyDescent="0.25">
      <c r="A63" s="2">
        <v>3</v>
      </c>
      <c r="B63" s="1">
        <v>0.79610000000000003</v>
      </c>
      <c r="C63" s="1">
        <v>0.80189999999999995</v>
      </c>
      <c r="D63" s="1">
        <v>0.78920000000000001</v>
      </c>
      <c r="E63" s="2">
        <v>3</v>
      </c>
      <c r="F63" s="1">
        <v>0.33710000000000001</v>
      </c>
      <c r="G63" s="1">
        <v>0.34329999999999999</v>
      </c>
      <c r="H63" s="1">
        <v>0.34079999999999999</v>
      </c>
      <c r="I63" s="2">
        <v>3</v>
      </c>
      <c r="J63" s="1">
        <v>0.1696</v>
      </c>
      <c r="K63" s="1">
        <v>0.17660000000000001</v>
      </c>
      <c r="L63" s="1">
        <v>0.1779</v>
      </c>
    </row>
    <row r="64" spans="1:12" x14ac:dyDescent="0.25">
      <c r="A64" s="2">
        <v>4</v>
      </c>
      <c r="B64" s="1">
        <v>0.73329999999999995</v>
      </c>
      <c r="C64" s="1">
        <v>0.75439999999999996</v>
      </c>
      <c r="D64" s="1">
        <v>0.74370000000000003</v>
      </c>
      <c r="E64" s="2">
        <v>4</v>
      </c>
      <c r="F64" s="1">
        <v>0.25969999999999999</v>
      </c>
      <c r="G64" s="1">
        <v>0.28389999999999999</v>
      </c>
      <c r="H64" s="1">
        <v>0.27250000000000002</v>
      </c>
      <c r="I64" s="2">
        <v>4</v>
      </c>
      <c r="J64" s="1">
        <v>0.1138</v>
      </c>
      <c r="K64" s="1">
        <v>0.1321</v>
      </c>
      <c r="L64" s="1">
        <v>0.1229</v>
      </c>
    </row>
    <row r="65" spans="1:12" x14ac:dyDescent="0.25">
      <c r="A65" s="2">
        <v>5</v>
      </c>
      <c r="B65" s="1">
        <v>0.68520000000000003</v>
      </c>
      <c r="C65" s="1">
        <v>0.6925</v>
      </c>
      <c r="D65" s="1">
        <v>0.69030000000000002</v>
      </c>
      <c r="E65" s="2">
        <v>5</v>
      </c>
      <c r="F65" s="1">
        <v>0.2016</v>
      </c>
      <c r="G65" s="1">
        <v>0.2049</v>
      </c>
      <c r="H65" s="1">
        <v>0.23</v>
      </c>
      <c r="I65" s="2">
        <v>5</v>
      </c>
      <c r="J65" s="1">
        <v>7.8299999999999995E-2</v>
      </c>
      <c r="K65" s="1">
        <v>8.0399999999999999E-2</v>
      </c>
      <c r="L65" s="1">
        <v>0.1216</v>
      </c>
    </row>
    <row r="66" spans="1:12" x14ac:dyDescent="0.25">
      <c r="A66" s="2">
        <v>6</v>
      </c>
      <c r="B66" s="1">
        <v>0.63280000000000003</v>
      </c>
      <c r="C66" s="1">
        <v>0.64129999999999998</v>
      </c>
      <c r="D66" s="1">
        <v>0.6321</v>
      </c>
      <c r="E66" s="2">
        <v>6</v>
      </c>
      <c r="F66" s="1">
        <v>0.1535</v>
      </c>
      <c r="G66" s="1">
        <v>0.15429999999999999</v>
      </c>
      <c r="H66" s="1">
        <v>0.14960000000000001</v>
      </c>
      <c r="I66" s="2">
        <v>6</v>
      </c>
      <c r="J66" s="1">
        <v>5.6399999999999999E-2</v>
      </c>
      <c r="K66" s="1">
        <v>5.6800000000000003E-2</v>
      </c>
      <c r="L66" s="1">
        <v>5.4699999999999999E-2</v>
      </c>
    </row>
    <row r="71" spans="1:12" x14ac:dyDescent="0.25">
      <c r="B71" t="s">
        <v>12</v>
      </c>
    </row>
    <row r="72" spans="1:12" x14ac:dyDescent="0.25">
      <c r="B72" s="10" t="s">
        <v>3</v>
      </c>
      <c r="C72" s="10"/>
      <c r="D72" s="10"/>
      <c r="F72" s="10" t="s">
        <v>6</v>
      </c>
      <c r="G72" s="10"/>
      <c r="H72" s="10"/>
      <c r="J72" s="10" t="s">
        <v>5</v>
      </c>
      <c r="K72" s="10"/>
      <c r="L72" s="10"/>
    </row>
    <row r="73" spans="1:12" x14ac:dyDescent="0.25">
      <c r="A73" s="2">
        <v>0</v>
      </c>
      <c r="B73" s="1">
        <v>1.0448999999999999</v>
      </c>
      <c r="C73" s="1">
        <v>1.0468999999999999</v>
      </c>
      <c r="D73" s="1">
        <v>1.0444</v>
      </c>
      <c r="E73" s="2">
        <v>0</v>
      </c>
      <c r="F73" s="1">
        <v>0.99729999999999996</v>
      </c>
      <c r="G73" s="1">
        <v>1.0135000000000001</v>
      </c>
      <c r="H73" s="1">
        <v>1.0104</v>
      </c>
      <c r="I73" s="2">
        <v>0</v>
      </c>
      <c r="J73" s="1">
        <v>0.96120000000000005</v>
      </c>
      <c r="K73" s="1">
        <v>0.98660000000000003</v>
      </c>
      <c r="L73" s="1">
        <v>0.9829</v>
      </c>
    </row>
    <row r="74" spans="1:12" x14ac:dyDescent="0.25">
      <c r="A74" s="2">
        <v>1</v>
      </c>
      <c r="B74" s="1">
        <v>0.99350000000000005</v>
      </c>
      <c r="C74" s="1">
        <v>0.97850000000000004</v>
      </c>
      <c r="D74" s="1">
        <v>0.96819999999999995</v>
      </c>
      <c r="E74" s="2">
        <v>1</v>
      </c>
      <c r="F74" s="1">
        <v>0.92830000000000001</v>
      </c>
      <c r="G74" s="1">
        <v>0.89329999999999998</v>
      </c>
      <c r="H74" s="1">
        <v>0.89129999999999998</v>
      </c>
      <c r="I74" s="2">
        <v>1</v>
      </c>
      <c r="J74" s="1">
        <v>0.89849999999999997</v>
      </c>
      <c r="K74" s="1">
        <v>0.86070000000000002</v>
      </c>
      <c r="L74" s="1">
        <v>0.86009999999999998</v>
      </c>
    </row>
    <row r="75" spans="1:12" x14ac:dyDescent="0.25">
      <c r="A75" s="2">
        <v>2</v>
      </c>
      <c r="B75" s="1">
        <v>0.91959999999999997</v>
      </c>
      <c r="C75" s="1">
        <v>0.88829999999999998</v>
      </c>
      <c r="D75" s="1">
        <v>0.87749999999999995</v>
      </c>
      <c r="E75" s="2">
        <v>2</v>
      </c>
      <c r="F75" s="1">
        <v>0.80649999999999999</v>
      </c>
      <c r="G75" s="1">
        <v>0.76459999999999995</v>
      </c>
      <c r="H75" s="1">
        <v>0.75860000000000005</v>
      </c>
      <c r="I75" s="2">
        <v>2</v>
      </c>
      <c r="J75" s="1">
        <v>0.77580000000000005</v>
      </c>
      <c r="K75" s="1">
        <v>0.71970000000000001</v>
      </c>
      <c r="L75" s="1">
        <v>0.71530000000000005</v>
      </c>
    </row>
    <row r="76" spans="1:12" x14ac:dyDescent="0.25">
      <c r="A76" s="2">
        <v>3</v>
      </c>
      <c r="B76" s="1">
        <v>0.7641</v>
      </c>
      <c r="C76" s="1">
        <v>0.80869999999999997</v>
      </c>
      <c r="D76" s="1">
        <v>0.80520000000000003</v>
      </c>
      <c r="E76" s="2">
        <v>3</v>
      </c>
      <c r="F76" s="1">
        <v>0.61919999999999997</v>
      </c>
      <c r="G76" s="1">
        <v>0.65080000000000005</v>
      </c>
      <c r="H76" s="1">
        <v>0.65259999999999996</v>
      </c>
      <c r="I76" s="2">
        <v>3</v>
      </c>
      <c r="J76" s="1">
        <v>0.56779999999999997</v>
      </c>
      <c r="K76" s="1">
        <v>0.5978</v>
      </c>
      <c r="L76" s="1">
        <v>0.5978</v>
      </c>
    </row>
    <row r="77" spans="1:12" x14ac:dyDescent="0.25">
      <c r="A77" s="2">
        <v>4</v>
      </c>
      <c r="B77" s="1">
        <v>0.76219999999999999</v>
      </c>
      <c r="C77" s="1">
        <v>0.73860000000000003</v>
      </c>
      <c r="D77" s="1">
        <v>0.77680000000000005</v>
      </c>
      <c r="E77" s="2">
        <v>4</v>
      </c>
      <c r="F77" s="1">
        <v>0.59589999999999999</v>
      </c>
      <c r="G77" s="1">
        <v>0.54630000000000001</v>
      </c>
      <c r="H77" s="1">
        <v>0.58909999999999996</v>
      </c>
      <c r="I77" s="2">
        <v>4</v>
      </c>
      <c r="J77" s="1">
        <v>0.54239999999999999</v>
      </c>
      <c r="K77" s="1">
        <v>0.50329999999999997</v>
      </c>
      <c r="L77" s="1">
        <v>0.53110000000000002</v>
      </c>
    </row>
    <row r="78" spans="1:12" x14ac:dyDescent="0.25">
      <c r="A78" s="2">
        <v>5</v>
      </c>
      <c r="B78" s="1">
        <v>0.68840000000000001</v>
      </c>
      <c r="C78" s="1">
        <v>0.70599999999999996</v>
      </c>
      <c r="D78" s="1">
        <v>0.68269999999999997</v>
      </c>
      <c r="E78" s="2">
        <v>5</v>
      </c>
      <c r="F78" s="1">
        <v>0.49469999999999997</v>
      </c>
      <c r="G78" s="1">
        <v>0.50009999999999999</v>
      </c>
      <c r="H78" s="1">
        <v>0.47839999999999999</v>
      </c>
      <c r="I78" s="2">
        <v>5</v>
      </c>
      <c r="J78" s="1">
        <v>0.42820000000000003</v>
      </c>
      <c r="K78" s="1">
        <v>0.43309999999999998</v>
      </c>
      <c r="L78" s="1">
        <v>0.41120000000000001</v>
      </c>
    </row>
    <row r="79" spans="1:12" x14ac:dyDescent="0.25">
      <c r="A79" s="2">
        <v>6</v>
      </c>
      <c r="B79" s="1">
        <v>0.70630000000000004</v>
      </c>
      <c r="C79" s="1">
        <v>0.65080000000000005</v>
      </c>
      <c r="D79" s="1">
        <v>0.63719999999999999</v>
      </c>
      <c r="E79" s="2">
        <v>6</v>
      </c>
      <c r="F79" s="1">
        <v>0.45419999999999999</v>
      </c>
      <c r="G79" s="1">
        <v>0.42549999999999999</v>
      </c>
      <c r="H79" s="1">
        <v>0.41189999999999999</v>
      </c>
      <c r="I79" s="2">
        <v>6</v>
      </c>
      <c r="J79" s="1">
        <v>0.37730000000000002</v>
      </c>
      <c r="K79" s="1">
        <v>0.34670000000000001</v>
      </c>
      <c r="L79" s="1">
        <v>0.3397</v>
      </c>
    </row>
    <row r="80" spans="1:12" x14ac:dyDescent="0.25">
      <c r="B80" s="1"/>
      <c r="C80" s="1"/>
      <c r="D80" s="1"/>
    </row>
    <row r="82" spans="1:12" x14ac:dyDescent="0.25">
      <c r="B82" t="s">
        <v>39</v>
      </c>
    </row>
    <row r="83" spans="1:12" x14ac:dyDescent="0.25">
      <c r="B83" s="10" t="s">
        <v>3</v>
      </c>
      <c r="C83" s="10"/>
      <c r="D83" s="10"/>
      <c r="F83" s="10" t="s">
        <v>6</v>
      </c>
      <c r="G83" s="10"/>
      <c r="H83" s="10"/>
      <c r="J83" s="10" t="s">
        <v>5</v>
      </c>
      <c r="K83" s="10"/>
      <c r="L83" s="10"/>
    </row>
    <row r="84" spans="1:12" x14ac:dyDescent="0.25">
      <c r="A84" s="2">
        <v>0</v>
      </c>
      <c r="B84" s="1">
        <v>1.0462</v>
      </c>
      <c r="C84" s="1">
        <v>1.0468999999999999</v>
      </c>
      <c r="D84" s="1">
        <v>1.0475000000000001</v>
      </c>
      <c r="E84" s="2">
        <v>0</v>
      </c>
      <c r="F84" s="1">
        <v>1.0116000000000001</v>
      </c>
      <c r="G84" s="1">
        <v>1.0143</v>
      </c>
      <c r="H84" s="1">
        <v>1.0125999999999999</v>
      </c>
      <c r="I84" s="2">
        <v>0</v>
      </c>
      <c r="J84" s="1">
        <v>0.98429999999999995</v>
      </c>
      <c r="K84" s="1">
        <v>0.9869</v>
      </c>
      <c r="L84" s="1">
        <v>0.98519999999999996</v>
      </c>
    </row>
    <row r="85" spans="1:12" x14ac:dyDescent="0.25">
      <c r="A85" s="2">
        <v>1</v>
      </c>
      <c r="B85" s="1">
        <v>1.0113000000000001</v>
      </c>
      <c r="C85" s="1">
        <v>1.0492999999999999</v>
      </c>
      <c r="D85" s="1">
        <v>1.0490999999999999</v>
      </c>
      <c r="E85" s="2">
        <v>1</v>
      </c>
      <c r="F85" s="1">
        <v>0.749</v>
      </c>
      <c r="G85" s="1">
        <v>1.0150999999999999</v>
      </c>
      <c r="H85" s="1">
        <v>1.0159</v>
      </c>
      <c r="I85" s="2">
        <v>1</v>
      </c>
      <c r="J85" s="1">
        <v>0.57199999999999995</v>
      </c>
      <c r="K85" s="1">
        <v>0.70509999999999995</v>
      </c>
      <c r="L85" s="1">
        <v>0.65390000000000004</v>
      </c>
    </row>
    <row r="86" spans="1:12" x14ac:dyDescent="0.25">
      <c r="A86" s="2">
        <v>2</v>
      </c>
      <c r="B86" s="1">
        <v>0.97660000000000002</v>
      </c>
      <c r="C86" s="1">
        <v>0.99109999999999998</v>
      </c>
      <c r="D86" s="1">
        <v>0.98040000000000005</v>
      </c>
      <c r="E86" s="2">
        <v>2</v>
      </c>
      <c r="F86" s="1">
        <v>0.58240000000000003</v>
      </c>
      <c r="G86" s="1">
        <v>0.60780000000000001</v>
      </c>
      <c r="H86" s="1">
        <v>0.59899999999999998</v>
      </c>
      <c r="I86" s="2">
        <v>2</v>
      </c>
      <c r="J86" s="1">
        <v>0.37709999999999999</v>
      </c>
      <c r="K86" s="1">
        <v>0.40250000000000002</v>
      </c>
      <c r="L86" s="1">
        <v>0.39050000000000001</v>
      </c>
    </row>
    <row r="87" spans="1:12" x14ac:dyDescent="0.25">
      <c r="A87" s="2">
        <v>3</v>
      </c>
      <c r="B87" s="1">
        <v>0.95350000000000001</v>
      </c>
      <c r="C87" s="1">
        <v>0.96020000000000005</v>
      </c>
      <c r="D87" s="1">
        <v>0.96079999999999999</v>
      </c>
      <c r="E87" s="2">
        <v>3</v>
      </c>
      <c r="F87" s="1">
        <v>0.51439999999999997</v>
      </c>
      <c r="G87" s="1">
        <v>0.52180000000000004</v>
      </c>
      <c r="H87" s="1">
        <v>0.51439999999999997</v>
      </c>
      <c r="I87" s="2">
        <v>3</v>
      </c>
      <c r="J87" s="1">
        <v>0.30459999999999998</v>
      </c>
      <c r="K87" s="1">
        <v>0.31159999999999999</v>
      </c>
      <c r="L87" s="1">
        <v>0.30399999999999999</v>
      </c>
    </row>
    <row r="88" spans="1:12" x14ac:dyDescent="0.25">
      <c r="A88" s="2">
        <v>4</v>
      </c>
      <c r="B88" s="1">
        <v>0.93899999999999995</v>
      </c>
      <c r="C88" s="1">
        <v>0.93840000000000001</v>
      </c>
      <c r="D88" s="1">
        <v>0.93759999999999999</v>
      </c>
      <c r="E88" s="2">
        <v>4</v>
      </c>
      <c r="F88" s="1">
        <v>0.45850000000000002</v>
      </c>
      <c r="G88" s="1">
        <v>0.44850000000000001</v>
      </c>
      <c r="H88" s="1">
        <v>0.44429999999999997</v>
      </c>
      <c r="I88" s="2">
        <v>4</v>
      </c>
      <c r="J88" s="1">
        <v>0.25030000000000002</v>
      </c>
      <c r="K88" s="1">
        <v>0.2402</v>
      </c>
      <c r="L88" s="1">
        <v>0.23649999999999999</v>
      </c>
    </row>
    <row r="89" spans="1:12" x14ac:dyDescent="0.25">
      <c r="A89" s="2">
        <v>5</v>
      </c>
      <c r="B89" s="1">
        <v>0.90429999999999999</v>
      </c>
      <c r="C89" s="1">
        <v>0.90759999999999996</v>
      </c>
      <c r="D89" s="1">
        <v>0.91010000000000002</v>
      </c>
      <c r="E89" s="2">
        <v>5</v>
      </c>
      <c r="F89" s="1">
        <v>0.3679</v>
      </c>
      <c r="G89" s="1">
        <v>0.37159999999999999</v>
      </c>
      <c r="H89" s="1">
        <v>0.37040000000000001</v>
      </c>
      <c r="I89" s="2">
        <v>5</v>
      </c>
      <c r="J89" s="1">
        <v>0.1731</v>
      </c>
      <c r="K89" s="1">
        <v>0.17549999999999999</v>
      </c>
      <c r="L89" s="1">
        <v>0.17430000000000001</v>
      </c>
    </row>
    <row r="90" spans="1:12" x14ac:dyDescent="0.25">
      <c r="A90" s="2">
        <v>6</v>
      </c>
      <c r="B90" s="1">
        <v>0.88500000000000001</v>
      </c>
      <c r="C90" s="1">
        <v>0.88900000000000001</v>
      </c>
      <c r="D90" s="1">
        <v>0.8901</v>
      </c>
      <c r="E90" s="2">
        <v>6</v>
      </c>
      <c r="F90" s="1">
        <v>0.32319999999999999</v>
      </c>
      <c r="G90" s="1">
        <v>0.32729999999999998</v>
      </c>
      <c r="H90" s="1">
        <v>0.32569999999999999</v>
      </c>
      <c r="I90" s="2">
        <v>6</v>
      </c>
      <c r="J90" s="1">
        <v>0.13800000000000001</v>
      </c>
      <c r="K90" s="1">
        <v>0.14069999999999999</v>
      </c>
      <c r="L90" s="1">
        <v>0.13900000000000001</v>
      </c>
    </row>
    <row r="92" spans="1:12" x14ac:dyDescent="0.25">
      <c r="B92" t="s">
        <v>40</v>
      </c>
    </row>
    <row r="93" spans="1:12" x14ac:dyDescent="0.25">
      <c r="B93" s="10" t="s">
        <v>3</v>
      </c>
      <c r="C93" s="10"/>
      <c r="D93" s="10"/>
      <c r="F93" s="10" t="s">
        <v>6</v>
      </c>
      <c r="G93" s="10"/>
      <c r="H93" s="10"/>
      <c r="J93" s="10" t="s">
        <v>5</v>
      </c>
      <c r="K93" s="10"/>
      <c r="L93" s="10"/>
    </row>
    <row r="94" spans="1:12" x14ac:dyDescent="0.25">
      <c r="A94" s="2">
        <v>0</v>
      </c>
      <c r="B94" s="1">
        <v>1.0556000000000001</v>
      </c>
      <c r="C94" s="1">
        <v>1.0497000000000001</v>
      </c>
      <c r="D94" s="1">
        <v>1.0475000000000001</v>
      </c>
      <c r="E94" s="2">
        <v>0</v>
      </c>
      <c r="F94" s="1">
        <v>1.0202</v>
      </c>
      <c r="G94" s="1">
        <v>1.0142</v>
      </c>
      <c r="H94" s="1">
        <v>1.0092000000000001</v>
      </c>
      <c r="I94" s="2">
        <v>0</v>
      </c>
      <c r="J94" s="1">
        <v>0.99180000000000001</v>
      </c>
      <c r="K94" s="1">
        <v>0.9395</v>
      </c>
      <c r="L94" s="1">
        <v>0.9486</v>
      </c>
    </row>
    <row r="95" spans="1:12" x14ac:dyDescent="0.25">
      <c r="A95" s="2">
        <v>1</v>
      </c>
      <c r="B95" s="1">
        <v>0.98029999999999995</v>
      </c>
      <c r="C95" s="1">
        <v>0.97140000000000004</v>
      </c>
      <c r="D95" s="1">
        <v>0.94169999999999998</v>
      </c>
      <c r="E95" s="2">
        <v>1</v>
      </c>
      <c r="F95" s="1">
        <v>0.90190000000000003</v>
      </c>
      <c r="G95" s="1">
        <v>0.88959999999999995</v>
      </c>
      <c r="H95" s="1">
        <v>0.66930000000000001</v>
      </c>
      <c r="I95" s="2">
        <v>1</v>
      </c>
      <c r="J95" s="1">
        <v>0.65649999999999997</v>
      </c>
      <c r="K95" s="1">
        <v>0.63600000000000001</v>
      </c>
      <c r="L95" s="1">
        <v>0.39700000000000002</v>
      </c>
    </row>
    <row r="96" spans="1:12" x14ac:dyDescent="0.25">
      <c r="A96" s="2">
        <v>2</v>
      </c>
      <c r="B96" s="1">
        <v>0.84379999999999999</v>
      </c>
      <c r="C96" s="1">
        <v>0.85440000000000005</v>
      </c>
      <c r="D96" s="1">
        <v>0.82609999999999995</v>
      </c>
      <c r="E96" s="2">
        <v>2</v>
      </c>
      <c r="F96" s="1">
        <v>0.48209999999999997</v>
      </c>
      <c r="G96" s="1">
        <v>0.48220000000000002</v>
      </c>
      <c r="H96" s="1">
        <v>0.46400000000000002</v>
      </c>
      <c r="I96" s="2">
        <v>2</v>
      </c>
      <c r="J96" s="1">
        <v>0.30559999999999998</v>
      </c>
      <c r="K96" s="1">
        <v>0.30209999999999998</v>
      </c>
      <c r="L96" s="1">
        <v>0.27629999999999999</v>
      </c>
    </row>
    <row r="97" spans="1:12" x14ac:dyDescent="0.25">
      <c r="A97" s="2">
        <v>3</v>
      </c>
      <c r="B97" s="1">
        <v>0.77180000000000004</v>
      </c>
      <c r="C97" s="1">
        <v>0.77810000000000001</v>
      </c>
      <c r="D97" s="1">
        <v>0.77029999999999998</v>
      </c>
      <c r="E97" s="2">
        <v>3</v>
      </c>
      <c r="F97" s="1">
        <v>0.36880000000000002</v>
      </c>
      <c r="G97" s="1">
        <v>0.38469999999999999</v>
      </c>
      <c r="H97" s="1">
        <v>0.38009999999999999</v>
      </c>
      <c r="I97" s="2">
        <v>3</v>
      </c>
      <c r="J97" s="1">
        <v>0.20449999999999999</v>
      </c>
      <c r="K97" s="1">
        <v>0.21829999999999999</v>
      </c>
      <c r="L97" s="1">
        <v>0.22</v>
      </c>
    </row>
    <row r="98" spans="1:12" x14ac:dyDescent="0.25">
      <c r="A98" s="2">
        <v>4</v>
      </c>
      <c r="B98" s="1">
        <v>0.69369999999999998</v>
      </c>
      <c r="C98" s="1">
        <v>0.69769999999999999</v>
      </c>
      <c r="D98" s="1">
        <v>0.70130000000000003</v>
      </c>
      <c r="E98" s="2">
        <v>4</v>
      </c>
      <c r="F98" s="1">
        <v>0.28220000000000001</v>
      </c>
      <c r="G98" s="1">
        <v>0.28289999999999998</v>
      </c>
      <c r="H98" s="1">
        <v>0.2757</v>
      </c>
      <c r="I98" s="2">
        <v>4</v>
      </c>
      <c r="J98" s="1">
        <v>0.13700000000000001</v>
      </c>
      <c r="K98" s="1">
        <v>0.1366</v>
      </c>
      <c r="L98" s="1">
        <v>0.1235</v>
      </c>
    </row>
    <row r="99" spans="1:12" x14ac:dyDescent="0.25">
      <c r="A99" s="2">
        <v>5</v>
      </c>
      <c r="B99" s="1">
        <v>0.63560000000000005</v>
      </c>
      <c r="C99" s="1">
        <v>0.63890000000000002</v>
      </c>
      <c r="D99" s="1">
        <v>0.61150000000000004</v>
      </c>
      <c r="E99" s="2">
        <v>5</v>
      </c>
      <c r="F99" s="1">
        <v>0.2152</v>
      </c>
      <c r="G99" s="1">
        <v>0.21129999999999999</v>
      </c>
      <c r="H99" s="1">
        <v>0.2356</v>
      </c>
      <c r="I99" s="2">
        <v>5</v>
      </c>
      <c r="J99" s="1">
        <v>9.11E-2</v>
      </c>
      <c r="K99" s="1">
        <v>8.8400000000000006E-2</v>
      </c>
      <c r="L99" s="1">
        <v>0.1089</v>
      </c>
    </row>
    <row r="100" spans="1:12" x14ac:dyDescent="0.25">
      <c r="A100" s="2">
        <v>6</v>
      </c>
      <c r="B100" s="1">
        <v>0.55149999999999999</v>
      </c>
      <c r="C100" s="1">
        <v>0.59640000000000004</v>
      </c>
      <c r="D100" s="1">
        <v>0.59289999999999998</v>
      </c>
      <c r="E100" s="2">
        <v>6</v>
      </c>
      <c r="F100" s="1">
        <v>0.14749999999999999</v>
      </c>
      <c r="G100" s="1">
        <v>0.17230000000000001</v>
      </c>
      <c r="H100" s="1">
        <v>0.16669999999999999</v>
      </c>
      <c r="I100" s="2">
        <v>6</v>
      </c>
      <c r="J100" s="1">
        <v>5.57E-2</v>
      </c>
      <c r="K100" s="1">
        <v>6.59E-2</v>
      </c>
      <c r="L100" s="1">
        <v>6.4500000000000002E-2</v>
      </c>
    </row>
    <row r="105" spans="1:12" x14ac:dyDescent="0.25">
      <c r="B105" t="s">
        <v>15</v>
      </c>
    </row>
    <row r="106" spans="1:12" x14ac:dyDescent="0.25">
      <c r="B106" s="10" t="s">
        <v>3</v>
      </c>
      <c r="C106" s="10"/>
      <c r="D106" s="10"/>
      <c r="F106" s="10" t="s">
        <v>6</v>
      </c>
      <c r="G106" s="10"/>
      <c r="H106" s="10"/>
      <c r="J106" s="10" t="s">
        <v>5</v>
      </c>
      <c r="K106" s="10"/>
      <c r="L106" s="10"/>
    </row>
    <row r="107" spans="1:12" x14ac:dyDescent="0.25">
      <c r="A107" s="2">
        <v>0</v>
      </c>
      <c r="B107" s="1">
        <v>1.0467</v>
      </c>
      <c r="C107" s="1">
        <v>1.0447</v>
      </c>
      <c r="D107" s="1">
        <v>1.0409999999999999</v>
      </c>
      <c r="E107" s="2">
        <v>0</v>
      </c>
      <c r="F107" s="1">
        <v>1.0086999999999999</v>
      </c>
      <c r="G107" s="1">
        <v>1.0124</v>
      </c>
      <c r="H107" s="1">
        <v>1.0079</v>
      </c>
      <c r="I107" s="2">
        <v>0</v>
      </c>
      <c r="J107" s="1">
        <v>0.98099999999999998</v>
      </c>
      <c r="K107" s="1">
        <v>0.98350000000000004</v>
      </c>
      <c r="L107" s="1">
        <v>0.97970000000000002</v>
      </c>
    </row>
    <row r="108" spans="1:12" x14ac:dyDescent="0.25">
      <c r="A108" s="2">
        <v>1</v>
      </c>
      <c r="B108" s="1">
        <v>0.94410000000000005</v>
      </c>
      <c r="C108" s="1">
        <v>0.9415</v>
      </c>
      <c r="D108" s="1">
        <v>0.92779999999999996</v>
      </c>
      <c r="E108" s="2">
        <v>1</v>
      </c>
      <c r="F108" s="1">
        <v>0.87050000000000005</v>
      </c>
      <c r="G108" s="1">
        <v>0.85919999999999996</v>
      </c>
      <c r="H108" s="1">
        <v>0.84299999999999997</v>
      </c>
      <c r="I108" s="2">
        <v>1</v>
      </c>
      <c r="J108" s="1">
        <v>0.83460000000000001</v>
      </c>
      <c r="K108" s="1">
        <v>0.8236</v>
      </c>
      <c r="L108" s="1">
        <v>0.80630000000000002</v>
      </c>
    </row>
    <row r="109" spans="1:12" x14ac:dyDescent="0.25">
      <c r="A109" s="2">
        <v>2</v>
      </c>
      <c r="B109" s="1">
        <v>0.84199999999999997</v>
      </c>
      <c r="C109" s="1">
        <v>0.81310000000000004</v>
      </c>
      <c r="D109" s="1">
        <v>0.80930000000000002</v>
      </c>
      <c r="E109" s="2">
        <v>2</v>
      </c>
      <c r="F109" s="1">
        <v>0.69940000000000002</v>
      </c>
      <c r="G109" s="1">
        <v>0.68140000000000001</v>
      </c>
      <c r="H109" s="1">
        <v>0.67520000000000002</v>
      </c>
      <c r="I109" s="2">
        <v>2</v>
      </c>
      <c r="J109" s="1">
        <v>0.65459999999999996</v>
      </c>
      <c r="K109" s="1">
        <v>0.63149999999999995</v>
      </c>
      <c r="L109" s="1">
        <v>0.62450000000000006</v>
      </c>
    </row>
    <row r="110" spans="1:12" x14ac:dyDescent="0.25">
      <c r="A110" s="2">
        <v>3</v>
      </c>
      <c r="B110" s="1">
        <v>0.71879999999999999</v>
      </c>
      <c r="C110" s="1">
        <v>0.70550000000000002</v>
      </c>
      <c r="D110" s="1">
        <v>0.70950000000000002</v>
      </c>
      <c r="E110" s="2">
        <v>3</v>
      </c>
      <c r="F110" s="1">
        <v>0.5474</v>
      </c>
      <c r="G110" s="1">
        <v>0.53439999999999999</v>
      </c>
      <c r="H110" s="1">
        <v>0.52939999999999998</v>
      </c>
      <c r="I110" s="2">
        <v>3</v>
      </c>
      <c r="J110" s="1">
        <v>0.48249999999999998</v>
      </c>
      <c r="K110" s="1">
        <v>0.47439999999999999</v>
      </c>
      <c r="L110" s="1">
        <v>0.46789999999999998</v>
      </c>
    </row>
    <row r="111" spans="1:12" x14ac:dyDescent="0.25">
      <c r="A111" s="2">
        <v>4</v>
      </c>
      <c r="B111" s="1">
        <v>0.67669999999999997</v>
      </c>
      <c r="C111" s="1">
        <v>0.65129999999999999</v>
      </c>
      <c r="D111" s="1">
        <v>0.65159999999999996</v>
      </c>
      <c r="E111" s="2">
        <v>4</v>
      </c>
      <c r="F111" s="1">
        <v>0.4839</v>
      </c>
      <c r="G111" s="1">
        <v>0.46889999999999998</v>
      </c>
      <c r="H111" s="1">
        <v>0.45090000000000002</v>
      </c>
      <c r="I111" s="2">
        <v>4</v>
      </c>
      <c r="J111" s="1">
        <v>0.4108</v>
      </c>
      <c r="K111" s="1">
        <v>0.38150000000000001</v>
      </c>
      <c r="L111" s="1">
        <v>0.38579999999999998</v>
      </c>
    </row>
    <row r="112" spans="1:12" x14ac:dyDescent="0.25">
      <c r="A112" s="2">
        <v>5</v>
      </c>
      <c r="B112" s="1">
        <v>0.56620000000000004</v>
      </c>
      <c r="C112" s="1">
        <v>0.57179999999999997</v>
      </c>
      <c r="D112" s="1">
        <v>0.58330000000000004</v>
      </c>
      <c r="E112" s="2">
        <v>5</v>
      </c>
      <c r="F112" s="1">
        <v>0.34410000000000002</v>
      </c>
      <c r="G112" s="1">
        <v>0.35260000000000002</v>
      </c>
      <c r="H112" s="1">
        <v>0.36480000000000001</v>
      </c>
      <c r="I112" s="2">
        <v>5</v>
      </c>
      <c r="J112" s="1">
        <v>0.26750000000000002</v>
      </c>
      <c r="K112" s="1">
        <v>0.27939999999999998</v>
      </c>
      <c r="L112" s="1">
        <v>0.28999999999999998</v>
      </c>
    </row>
    <row r="113" spans="1:12" x14ac:dyDescent="0.25">
      <c r="A113" s="2">
        <v>6</v>
      </c>
      <c r="B113" s="1">
        <v>0.58640000000000003</v>
      </c>
      <c r="C113" s="1">
        <v>0.51680000000000004</v>
      </c>
      <c r="D113" s="1">
        <v>0.51400000000000001</v>
      </c>
      <c r="E113" s="2">
        <v>6</v>
      </c>
      <c r="F113" s="1">
        <v>0.33460000000000001</v>
      </c>
      <c r="G113" s="1">
        <v>0.2727</v>
      </c>
      <c r="H113" s="1">
        <v>0.28000000000000003</v>
      </c>
      <c r="I113" s="2">
        <v>6</v>
      </c>
      <c r="J113" s="1">
        <v>0.29089999999999999</v>
      </c>
      <c r="K113" s="1">
        <v>0.19689999999999999</v>
      </c>
      <c r="L113" s="1">
        <v>0.20200000000000001</v>
      </c>
    </row>
    <row r="114" spans="1:12" x14ac:dyDescent="0.25">
      <c r="B114" s="1"/>
      <c r="C114" s="1"/>
      <c r="D114" s="1"/>
    </row>
    <row r="116" spans="1:12" x14ac:dyDescent="0.25">
      <c r="B116" t="s">
        <v>41</v>
      </c>
    </row>
    <row r="117" spans="1:12" x14ac:dyDescent="0.25">
      <c r="B117" s="10" t="s">
        <v>3</v>
      </c>
      <c r="C117" s="10"/>
      <c r="D117" s="10"/>
      <c r="F117" s="10" t="s">
        <v>6</v>
      </c>
      <c r="G117" s="10"/>
      <c r="H117" s="10"/>
      <c r="J117" s="10" t="s">
        <v>5</v>
      </c>
      <c r="K117" s="10"/>
      <c r="L117" s="10"/>
    </row>
    <row r="118" spans="1:12" x14ac:dyDescent="0.25">
      <c r="A118" s="2">
        <v>0</v>
      </c>
      <c r="B118" s="1">
        <v>1.0444</v>
      </c>
      <c r="C118" s="1">
        <v>1.0447</v>
      </c>
      <c r="D118" s="1">
        <v>1.0447</v>
      </c>
      <c r="E118" s="2">
        <v>0</v>
      </c>
      <c r="F118" s="1">
        <v>1.0093000000000001</v>
      </c>
      <c r="G118" s="1">
        <v>1.0119</v>
      </c>
      <c r="H118" s="1">
        <v>1.01</v>
      </c>
      <c r="I118" s="2">
        <v>0</v>
      </c>
      <c r="J118" s="1">
        <v>0.98180000000000001</v>
      </c>
      <c r="K118" s="1">
        <v>0.98509999999999998</v>
      </c>
      <c r="L118" s="1">
        <v>0.98150000000000004</v>
      </c>
    </row>
    <row r="119" spans="1:12" x14ac:dyDescent="0.25">
      <c r="A119" s="2">
        <v>1</v>
      </c>
      <c r="B119" s="1">
        <v>1.0195000000000001</v>
      </c>
      <c r="C119" s="1">
        <v>1.0254000000000001</v>
      </c>
      <c r="D119" s="1">
        <v>1.022</v>
      </c>
      <c r="E119" s="2">
        <v>1</v>
      </c>
      <c r="F119" s="1">
        <v>0.84419999999999995</v>
      </c>
      <c r="G119" s="1">
        <v>0.84609999999999996</v>
      </c>
      <c r="H119" s="1">
        <v>0.84509999999999996</v>
      </c>
      <c r="I119" s="2">
        <v>1</v>
      </c>
      <c r="J119" s="1">
        <v>0.70269999999999999</v>
      </c>
      <c r="K119" s="1">
        <v>0.7036</v>
      </c>
      <c r="L119" s="1">
        <v>0.70130000000000003</v>
      </c>
    </row>
    <row r="120" spans="1:12" x14ac:dyDescent="0.25">
      <c r="A120" s="2">
        <v>2</v>
      </c>
      <c r="B120" s="1">
        <v>1.0034000000000001</v>
      </c>
      <c r="C120" s="1">
        <v>1.0054000000000001</v>
      </c>
      <c r="D120" s="1">
        <v>1.0041</v>
      </c>
      <c r="E120" s="2">
        <v>2</v>
      </c>
      <c r="F120" s="1">
        <v>0.73809999999999998</v>
      </c>
      <c r="G120" s="1">
        <v>0.7359</v>
      </c>
      <c r="H120" s="1">
        <v>0.73309999999999997</v>
      </c>
      <c r="I120" s="2">
        <v>2</v>
      </c>
      <c r="J120" s="1">
        <v>0.55600000000000005</v>
      </c>
      <c r="K120" s="1">
        <v>0.55110000000000003</v>
      </c>
      <c r="L120" s="1">
        <v>0.54549999999999998</v>
      </c>
    </row>
    <row r="121" spans="1:12" x14ac:dyDescent="0.25">
      <c r="A121" s="2">
        <v>3</v>
      </c>
      <c r="B121" s="1">
        <v>0.9819</v>
      </c>
      <c r="C121" s="1">
        <v>0.98819999999999997</v>
      </c>
      <c r="D121" s="1">
        <v>0.99070000000000003</v>
      </c>
      <c r="E121" s="2">
        <v>3</v>
      </c>
      <c r="F121" s="1">
        <v>0.65290000000000004</v>
      </c>
      <c r="G121" s="1">
        <v>0.65880000000000005</v>
      </c>
      <c r="H121" s="1">
        <v>0.66190000000000004</v>
      </c>
      <c r="I121" s="2">
        <v>3</v>
      </c>
      <c r="J121" s="1">
        <v>0.45329999999999998</v>
      </c>
      <c r="K121" s="1">
        <v>0.4592</v>
      </c>
      <c r="L121" s="1">
        <v>0.4602</v>
      </c>
    </row>
    <row r="122" spans="1:12" x14ac:dyDescent="0.25">
      <c r="A122" s="2">
        <v>4</v>
      </c>
      <c r="B122" s="1">
        <v>0.97589999999999999</v>
      </c>
      <c r="C122" s="1">
        <v>0.97499999999999998</v>
      </c>
      <c r="D122" s="1">
        <v>0.97909999999999997</v>
      </c>
      <c r="E122" s="2">
        <v>4</v>
      </c>
      <c r="F122" s="1">
        <v>0.60870000000000002</v>
      </c>
      <c r="G122" s="1">
        <v>0.60399999999999998</v>
      </c>
      <c r="H122" s="1">
        <v>0.61739999999999995</v>
      </c>
      <c r="I122" s="2">
        <v>4</v>
      </c>
      <c r="J122" s="1">
        <v>0.40279999999999999</v>
      </c>
      <c r="K122" s="1">
        <v>0.39550000000000002</v>
      </c>
      <c r="L122" s="1">
        <v>0.41010000000000002</v>
      </c>
    </row>
    <row r="123" spans="1:12" x14ac:dyDescent="0.25">
      <c r="A123" s="2">
        <v>5</v>
      </c>
      <c r="B123" s="1">
        <v>0.95469999999999999</v>
      </c>
      <c r="C123" s="1">
        <v>0.95140000000000002</v>
      </c>
      <c r="D123" s="1">
        <v>0.96889999999999998</v>
      </c>
      <c r="E123" s="2">
        <v>5</v>
      </c>
      <c r="F123" s="1">
        <v>0.54359999999999997</v>
      </c>
      <c r="G123" s="1">
        <v>0.52829999999999999</v>
      </c>
      <c r="H123" s="1">
        <v>0.56830000000000003</v>
      </c>
      <c r="I123" s="2">
        <v>5</v>
      </c>
      <c r="J123" s="1">
        <v>0.33450000000000002</v>
      </c>
      <c r="K123" s="1">
        <v>0.31709999999999999</v>
      </c>
      <c r="L123" s="1">
        <v>0.35880000000000001</v>
      </c>
    </row>
    <row r="124" spans="1:12" x14ac:dyDescent="0.25">
      <c r="A124" s="2">
        <v>6</v>
      </c>
      <c r="B124" s="1">
        <v>0.94359999999999999</v>
      </c>
      <c r="C124" s="1">
        <v>0.94830000000000003</v>
      </c>
      <c r="D124" s="1">
        <v>0.9456</v>
      </c>
      <c r="E124" s="2">
        <v>6</v>
      </c>
      <c r="F124" s="1">
        <v>0.49640000000000001</v>
      </c>
      <c r="G124" s="1">
        <v>0.51229999999999998</v>
      </c>
      <c r="H124" s="1">
        <v>0.49580000000000002</v>
      </c>
      <c r="I124" s="2">
        <v>6</v>
      </c>
      <c r="J124" s="1">
        <v>0.28810000000000002</v>
      </c>
      <c r="K124" s="1">
        <v>0.29270000000000002</v>
      </c>
      <c r="L124" s="1">
        <v>0.28560000000000002</v>
      </c>
    </row>
    <row r="126" spans="1:12" x14ac:dyDescent="0.25">
      <c r="B126" t="s">
        <v>42</v>
      </c>
    </row>
    <row r="127" spans="1:12" x14ac:dyDescent="0.25">
      <c r="B127" s="10" t="s">
        <v>3</v>
      </c>
      <c r="C127" s="10"/>
      <c r="D127" s="10"/>
      <c r="F127" s="10" t="s">
        <v>6</v>
      </c>
      <c r="G127" s="10"/>
      <c r="H127" s="10"/>
      <c r="J127" s="10" t="s">
        <v>5</v>
      </c>
      <c r="K127" s="10"/>
      <c r="L127" s="10"/>
    </row>
    <row r="128" spans="1:12" x14ac:dyDescent="0.25">
      <c r="A128" s="2">
        <v>0</v>
      </c>
      <c r="B128" s="1">
        <v>1.0470999999999999</v>
      </c>
      <c r="C128" s="1">
        <v>1.0431999999999999</v>
      </c>
      <c r="D128" s="1">
        <v>1.0459000000000001</v>
      </c>
      <c r="E128" s="2">
        <v>0</v>
      </c>
      <c r="F128" s="1">
        <v>1.0144</v>
      </c>
      <c r="G128" s="1">
        <v>1.0106999999999999</v>
      </c>
      <c r="H128" s="1">
        <v>1.0103</v>
      </c>
      <c r="I128" s="2">
        <v>0</v>
      </c>
      <c r="J128" s="1">
        <v>0.98819999999999997</v>
      </c>
      <c r="K128" s="1">
        <v>0.98409999999999997</v>
      </c>
      <c r="L128" s="1">
        <v>0.98229999999999995</v>
      </c>
    </row>
    <row r="129" spans="1:12" x14ac:dyDescent="0.25">
      <c r="A129" s="2">
        <v>1</v>
      </c>
      <c r="B129" s="1">
        <v>0.92910000000000004</v>
      </c>
      <c r="C129" s="1">
        <v>0.92979999999999996</v>
      </c>
      <c r="D129" s="1">
        <v>0.93110000000000004</v>
      </c>
      <c r="E129" s="2">
        <v>1</v>
      </c>
      <c r="F129" s="1">
        <v>0.73939999999999995</v>
      </c>
      <c r="G129" s="1">
        <v>0.7329</v>
      </c>
      <c r="H129" s="1">
        <v>0.73550000000000004</v>
      </c>
      <c r="I129" s="2">
        <v>1</v>
      </c>
      <c r="J129" s="1">
        <v>0.61480000000000001</v>
      </c>
      <c r="K129" s="1">
        <v>0.60199999999999998</v>
      </c>
      <c r="L129" s="1">
        <v>0.61009999999999998</v>
      </c>
    </row>
    <row r="130" spans="1:12" x14ac:dyDescent="0.25">
      <c r="A130" s="2">
        <v>2</v>
      </c>
      <c r="B130" s="1">
        <v>0.80210000000000004</v>
      </c>
      <c r="C130" s="1">
        <v>0.79679999999999995</v>
      </c>
      <c r="D130" s="1">
        <v>0.81630000000000003</v>
      </c>
      <c r="E130" s="2">
        <v>2</v>
      </c>
      <c r="F130" s="1">
        <v>0.53569999999999995</v>
      </c>
      <c r="G130" s="1">
        <v>0.53469999999999995</v>
      </c>
      <c r="H130" s="1">
        <v>0.53949999999999998</v>
      </c>
      <c r="I130" s="2">
        <v>2</v>
      </c>
      <c r="J130" s="1">
        <v>0.39460000000000001</v>
      </c>
      <c r="K130" s="1">
        <v>0.3957</v>
      </c>
      <c r="L130" s="1">
        <v>0.39550000000000002</v>
      </c>
    </row>
    <row r="131" spans="1:12" x14ac:dyDescent="0.25">
      <c r="A131" s="2">
        <v>3</v>
      </c>
      <c r="B131" s="1">
        <v>0.66510000000000002</v>
      </c>
      <c r="C131" s="1">
        <v>0.70530000000000004</v>
      </c>
      <c r="D131" s="1">
        <v>0.72570000000000001</v>
      </c>
      <c r="E131" s="2">
        <v>3</v>
      </c>
      <c r="F131" s="1">
        <v>0.38119999999999998</v>
      </c>
      <c r="G131" s="1">
        <v>0.40749999999999997</v>
      </c>
      <c r="H131" s="1">
        <v>0.40720000000000001</v>
      </c>
      <c r="I131" s="2">
        <v>3</v>
      </c>
      <c r="J131" s="1">
        <v>0.2462</v>
      </c>
      <c r="K131" s="1">
        <v>0.27139999999999997</v>
      </c>
      <c r="L131" s="1">
        <v>0.27629999999999999</v>
      </c>
    </row>
    <row r="132" spans="1:12" x14ac:dyDescent="0.25">
      <c r="A132" s="2">
        <v>4</v>
      </c>
      <c r="B132" s="1">
        <v>0.63870000000000005</v>
      </c>
      <c r="C132" s="1">
        <v>0.64400000000000002</v>
      </c>
      <c r="D132" s="1">
        <v>0.64470000000000005</v>
      </c>
      <c r="E132" s="2">
        <v>4</v>
      </c>
      <c r="F132" s="1">
        <v>0.32050000000000001</v>
      </c>
      <c r="G132" s="1">
        <v>0.32229999999999998</v>
      </c>
      <c r="H132" s="1">
        <v>0.30840000000000001</v>
      </c>
      <c r="I132" s="2">
        <v>4</v>
      </c>
      <c r="J132" s="1">
        <v>0.19159999999999999</v>
      </c>
      <c r="K132" s="1">
        <v>0.19239999999999999</v>
      </c>
      <c r="L132" s="1">
        <v>0.18390000000000001</v>
      </c>
    </row>
    <row r="133" spans="1:12" x14ac:dyDescent="0.25">
      <c r="A133" s="2">
        <v>5</v>
      </c>
      <c r="B133" s="1">
        <v>0.55930000000000002</v>
      </c>
      <c r="C133" s="1">
        <v>0.5706</v>
      </c>
      <c r="D133" s="1">
        <v>0.57840000000000003</v>
      </c>
      <c r="E133" s="2">
        <v>5</v>
      </c>
      <c r="F133" s="1">
        <v>0.23730000000000001</v>
      </c>
      <c r="G133" s="1">
        <v>0.2389</v>
      </c>
      <c r="H133" s="1">
        <v>0.27339999999999998</v>
      </c>
      <c r="I133" s="2">
        <v>5</v>
      </c>
      <c r="J133" s="1">
        <v>0.1236</v>
      </c>
      <c r="K133" s="1">
        <v>0.127</v>
      </c>
      <c r="L133" s="1">
        <v>0.1628</v>
      </c>
    </row>
    <row r="134" spans="1:12" x14ac:dyDescent="0.25">
      <c r="A134" s="2">
        <v>6</v>
      </c>
      <c r="B134" s="1">
        <v>0.4965</v>
      </c>
      <c r="C134" s="1">
        <v>0.4844</v>
      </c>
      <c r="D134" s="1">
        <v>0.50009999999999999</v>
      </c>
      <c r="E134" s="2">
        <v>6</v>
      </c>
      <c r="F134" s="1">
        <v>0.183</v>
      </c>
      <c r="G134" s="1">
        <v>0.1668</v>
      </c>
      <c r="H134" s="1">
        <v>0.17849999999999999</v>
      </c>
      <c r="I134" s="2">
        <v>6</v>
      </c>
      <c r="J134" s="1">
        <v>8.2400000000000001E-2</v>
      </c>
      <c r="K134" s="1">
        <v>7.7100000000000002E-2</v>
      </c>
      <c r="L134" s="1">
        <v>8.09E-2</v>
      </c>
    </row>
  </sheetData>
  <mergeCells count="36">
    <mergeCell ref="B117:D117"/>
    <mergeCell ref="F117:H117"/>
    <mergeCell ref="J117:L117"/>
    <mergeCell ref="B127:D127"/>
    <mergeCell ref="F127:H127"/>
    <mergeCell ref="J127:L127"/>
    <mergeCell ref="B93:D93"/>
    <mergeCell ref="F93:H93"/>
    <mergeCell ref="J93:L93"/>
    <mergeCell ref="B106:D106"/>
    <mergeCell ref="F106:H106"/>
    <mergeCell ref="J106:L106"/>
    <mergeCell ref="B72:D72"/>
    <mergeCell ref="F72:H72"/>
    <mergeCell ref="J72:L72"/>
    <mergeCell ref="B83:D83"/>
    <mergeCell ref="F83:H83"/>
    <mergeCell ref="J83:L83"/>
    <mergeCell ref="B49:D49"/>
    <mergeCell ref="F49:H49"/>
    <mergeCell ref="J49:L49"/>
    <mergeCell ref="B59:D59"/>
    <mergeCell ref="F59:H59"/>
    <mergeCell ref="J59:L59"/>
    <mergeCell ref="B23:D23"/>
    <mergeCell ref="F23:H23"/>
    <mergeCell ref="J23:L23"/>
    <mergeCell ref="B38:D38"/>
    <mergeCell ref="F38:H38"/>
    <mergeCell ref="J38:L38"/>
    <mergeCell ref="B2:D2"/>
    <mergeCell ref="F2:H2"/>
    <mergeCell ref="J2:L2"/>
    <mergeCell ref="B13:D13"/>
    <mergeCell ref="F13:H13"/>
    <mergeCell ref="J13:L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4B0F-BF17-45C7-9C28-FBDE265BB849}">
  <dimension ref="A1:Y133"/>
  <sheetViews>
    <sheetView tabSelected="1" topLeftCell="A16" zoomScale="70" zoomScaleNormal="70" workbookViewId="0">
      <selection activeCell="AC54" sqref="AC54"/>
    </sheetView>
  </sheetViews>
  <sheetFormatPr defaultRowHeight="15" x14ac:dyDescent="0.25"/>
  <sheetData>
    <row r="1" spans="1:25" x14ac:dyDescent="0.25">
      <c r="B1" s="10" t="s">
        <v>3</v>
      </c>
      <c r="C1" s="10"/>
      <c r="D1" s="10"/>
      <c r="F1" s="10" t="s">
        <v>6</v>
      </c>
      <c r="G1" s="10"/>
      <c r="H1" s="10"/>
      <c r="J1" s="10" t="s">
        <v>5</v>
      </c>
      <c r="K1" s="10"/>
      <c r="L1" s="10"/>
      <c r="O1" s="10" t="s">
        <v>3</v>
      </c>
      <c r="P1" s="10"/>
      <c r="Q1" s="10"/>
      <c r="S1" s="10" t="s">
        <v>6</v>
      </c>
      <c r="T1" s="10"/>
      <c r="U1" s="10"/>
      <c r="W1" s="10" t="s">
        <v>5</v>
      </c>
      <c r="X1" s="10"/>
      <c r="Y1" s="10"/>
    </row>
    <row r="2" spans="1:25" x14ac:dyDescent="0.25">
      <c r="A2" s="2">
        <v>0</v>
      </c>
      <c r="B2" s="1">
        <v>1.0105999999999999</v>
      </c>
      <c r="C2" s="1">
        <v>1.0169999999999999</v>
      </c>
      <c r="D2" s="1">
        <v>1.0089999999999999</v>
      </c>
      <c r="E2" s="2">
        <v>0</v>
      </c>
      <c r="F2" s="1">
        <v>0.95699999999999996</v>
      </c>
      <c r="G2" s="1">
        <v>0.97330000000000005</v>
      </c>
      <c r="H2" s="1">
        <v>0.96220000000000006</v>
      </c>
      <c r="I2" s="2">
        <v>0</v>
      </c>
      <c r="J2" s="1">
        <v>0.94810000000000005</v>
      </c>
      <c r="K2" s="1">
        <v>0.96379999999999999</v>
      </c>
      <c r="L2" s="1">
        <v>0.95240000000000002</v>
      </c>
      <c r="N2" s="2">
        <v>0</v>
      </c>
      <c r="O2" s="1">
        <v>1.0327999999999999</v>
      </c>
      <c r="P2" s="1">
        <v>1.0563</v>
      </c>
      <c r="Q2" s="1">
        <v>1.0501</v>
      </c>
      <c r="R2" s="2">
        <v>0</v>
      </c>
      <c r="S2" s="1">
        <v>1.0255000000000001</v>
      </c>
      <c r="T2" s="1">
        <v>1.0263</v>
      </c>
      <c r="U2" s="1">
        <v>1.0248999999999999</v>
      </c>
      <c r="V2" s="2">
        <v>0</v>
      </c>
      <c r="W2" s="1">
        <v>1.0048999999999999</v>
      </c>
      <c r="X2" s="1">
        <v>1.0073000000000001</v>
      </c>
      <c r="Y2" s="1">
        <v>1.0043</v>
      </c>
    </row>
    <row r="3" spans="1:25" x14ac:dyDescent="0.25">
      <c r="A3" s="2">
        <v>1</v>
      </c>
      <c r="B3" s="1">
        <v>0.97070000000000001</v>
      </c>
      <c r="C3" s="1">
        <v>0.97729999999999995</v>
      </c>
      <c r="D3" s="1">
        <v>0.9788</v>
      </c>
      <c r="E3" s="2">
        <v>1</v>
      </c>
      <c r="F3" s="1">
        <v>0.92230000000000001</v>
      </c>
      <c r="G3" s="1">
        <v>0.93420000000000003</v>
      </c>
      <c r="H3" s="1">
        <v>0.93700000000000006</v>
      </c>
      <c r="I3" s="2">
        <v>1</v>
      </c>
      <c r="J3" s="1">
        <v>0.9032</v>
      </c>
      <c r="K3" s="1">
        <v>0.91520000000000001</v>
      </c>
      <c r="L3" s="1">
        <v>0.92130000000000001</v>
      </c>
      <c r="N3" s="2">
        <v>1</v>
      </c>
      <c r="O3" s="1">
        <v>0.98270000000000002</v>
      </c>
      <c r="P3" s="1">
        <v>1.0101</v>
      </c>
      <c r="Q3" s="1">
        <v>1.0316000000000001</v>
      </c>
      <c r="R3" s="2">
        <v>1</v>
      </c>
      <c r="S3" s="1">
        <v>0.9446</v>
      </c>
      <c r="T3" s="1">
        <v>0.96540000000000004</v>
      </c>
      <c r="U3" s="1">
        <v>0.99629999999999996</v>
      </c>
      <c r="V3" s="2">
        <v>1</v>
      </c>
      <c r="W3" s="1">
        <v>0.94420000000000004</v>
      </c>
      <c r="X3" s="1">
        <v>0.94079999999999997</v>
      </c>
      <c r="Y3" s="1">
        <v>0.97619999999999996</v>
      </c>
    </row>
    <row r="4" spans="1:25" x14ac:dyDescent="0.25">
      <c r="A4" s="2">
        <v>2</v>
      </c>
      <c r="B4" s="1">
        <v>0.94089999999999996</v>
      </c>
      <c r="C4" s="1">
        <v>0.95120000000000005</v>
      </c>
      <c r="D4" s="1">
        <v>0.94889999999999997</v>
      </c>
      <c r="E4" s="2">
        <v>2</v>
      </c>
      <c r="F4" s="1">
        <v>0.93300000000000005</v>
      </c>
      <c r="G4" s="1">
        <v>0.91090000000000004</v>
      </c>
      <c r="H4" s="1">
        <v>0.90269999999999995</v>
      </c>
      <c r="I4" s="2">
        <v>2</v>
      </c>
      <c r="J4" s="1">
        <v>0.90749999999999997</v>
      </c>
      <c r="K4" s="1">
        <v>0.88919999999999999</v>
      </c>
      <c r="L4" s="1">
        <v>0.87590000000000001</v>
      </c>
      <c r="N4" s="2">
        <v>2</v>
      </c>
      <c r="O4" s="1">
        <v>0.95799999999999996</v>
      </c>
      <c r="P4" s="1">
        <v>0.99660000000000004</v>
      </c>
      <c r="Q4" s="1">
        <v>0.99129999999999996</v>
      </c>
      <c r="R4" s="2">
        <v>2</v>
      </c>
      <c r="S4" s="1">
        <v>0.93020000000000003</v>
      </c>
      <c r="T4" s="1">
        <v>0.93379999999999996</v>
      </c>
      <c r="U4" s="1">
        <v>0.93110000000000004</v>
      </c>
      <c r="V4" s="2">
        <v>2</v>
      </c>
      <c r="W4" s="1">
        <v>0.90590000000000004</v>
      </c>
      <c r="X4" s="1">
        <v>0.90839999999999999</v>
      </c>
      <c r="Y4" s="1">
        <v>0.90459999999999996</v>
      </c>
    </row>
    <row r="5" spans="1:25" x14ac:dyDescent="0.25">
      <c r="A5" s="2">
        <v>3</v>
      </c>
      <c r="B5" s="1">
        <v>0.9446</v>
      </c>
      <c r="C5" s="1">
        <v>0.93430000000000002</v>
      </c>
      <c r="D5" s="1">
        <v>0.92710000000000004</v>
      </c>
      <c r="E5" s="2">
        <v>3</v>
      </c>
      <c r="F5" s="1">
        <v>0.89019999999999999</v>
      </c>
      <c r="G5" s="1">
        <v>0.87639999999999996</v>
      </c>
      <c r="H5" s="1">
        <v>0.8669</v>
      </c>
      <c r="I5" s="2">
        <v>3</v>
      </c>
      <c r="J5" s="1">
        <v>0.86499999999999999</v>
      </c>
      <c r="K5" s="1">
        <v>0.84450000000000003</v>
      </c>
      <c r="L5" s="1">
        <v>0.83620000000000005</v>
      </c>
      <c r="N5" s="2">
        <v>3</v>
      </c>
      <c r="O5" s="1">
        <v>0.91610000000000003</v>
      </c>
      <c r="P5" s="1">
        <v>0.94259999999999999</v>
      </c>
      <c r="Q5" s="1">
        <v>0.96030000000000004</v>
      </c>
      <c r="R5" s="2">
        <v>3</v>
      </c>
      <c r="S5" s="1">
        <v>0.85140000000000005</v>
      </c>
      <c r="T5" s="1">
        <v>0.87729999999999997</v>
      </c>
      <c r="U5" s="1">
        <v>0.89419999999999999</v>
      </c>
      <c r="V5" s="2">
        <v>3</v>
      </c>
      <c r="W5" s="1">
        <v>0.82579999999999998</v>
      </c>
      <c r="X5" s="1">
        <v>0.84989999999999999</v>
      </c>
      <c r="Y5" s="1">
        <v>0.87009999999999998</v>
      </c>
    </row>
    <row r="6" spans="1:25" x14ac:dyDescent="0.25">
      <c r="A6" s="2">
        <v>4</v>
      </c>
      <c r="B6" s="1">
        <v>0.76049999999999995</v>
      </c>
      <c r="C6" s="1">
        <v>0.72150000000000003</v>
      </c>
      <c r="D6" s="1">
        <v>0.72760000000000002</v>
      </c>
      <c r="E6" s="2">
        <v>4</v>
      </c>
      <c r="F6" s="1">
        <v>0.68569999999999998</v>
      </c>
      <c r="G6" s="1">
        <v>0.65169999999999995</v>
      </c>
      <c r="H6" s="1">
        <v>0.65849999999999997</v>
      </c>
      <c r="I6" s="2">
        <v>4</v>
      </c>
      <c r="J6" s="1">
        <v>0.67589999999999995</v>
      </c>
      <c r="K6" s="1">
        <v>0.63429999999999997</v>
      </c>
      <c r="L6" s="1">
        <v>0.63290000000000002</v>
      </c>
      <c r="N6" s="2">
        <v>4</v>
      </c>
      <c r="O6" s="1">
        <v>0.89270000000000005</v>
      </c>
      <c r="P6" s="1">
        <v>0.9113</v>
      </c>
      <c r="Q6" s="1">
        <v>0.9123</v>
      </c>
      <c r="R6" s="2">
        <v>4</v>
      </c>
      <c r="S6" s="1">
        <v>0.81120000000000003</v>
      </c>
      <c r="T6" s="1">
        <v>0.82369999999999999</v>
      </c>
      <c r="U6" s="1">
        <v>0.82199999999999995</v>
      </c>
      <c r="V6" s="2">
        <v>4</v>
      </c>
      <c r="W6" s="1">
        <v>0.75129999999999997</v>
      </c>
      <c r="X6" s="1">
        <v>0.79320000000000002</v>
      </c>
      <c r="Y6" s="1">
        <v>0.79039999999999999</v>
      </c>
    </row>
    <row r="7" spans="1:25" x14ac:dyDescent="0.25">
      <c r="A7" s="2">
        <v>5</v>
      </c>
      <c r="B7" s="1">
        <v>0.86909999999999998</v>
      </c>
      <c r="C7" s="1">
        <v>0.87570000000000003</v>
      </c>
      <c r="D7" s="1">
        <v>0.87380000000000002</v>
      </c>
      <c r="E7" s="2">
        <v>5</v>
      </c>
      <c r="F7" s="1">
        <v>0.78149999999999997</v>
      </c>
      <c r="G7" s="1">
        <v>0.78469999999999995</v>
      </c>
      <c r="H7" s="1">
        <v>0.77869999999999995</v>
      </c>
      <c r="I7" s="2">
        <v>5</v>
      </c>
      <c r="J7" s="1">
        <v>0.76</v>
      </c>
      <c r="K7" s="1">
        <v>0.75390000000000001</v>
      </c>
      <c r="L7" s="1">
        <v>0.74350000000000005</v>
      </c>
      <c r="N7" s="2">
        <v>5</v>
      </c>
      <c r="O7" s="1">
        <v>0.88500000000000001</v>
      </c>
      <c r="P7" s="1">
        <v>0.89149999999999996</v>
      </c>
      <c r="Q7" s="1">
        <v>0.89580000000000004</v>
      </c>
      <c r="R7" s="2">
        <v>5</v>
      </c>
      <c r="S7" s="1">
        <v>0.78210000000000002</v>
      </c>
      <c r="T7" s="1">
        <v>0.78639999999999999</v>
      </c>
      <c r="U7" s="1">
        <v>0.79210000000000003</v>
      </c>
      <c r="V7" s="2">
        <v>5</v>
      </c>
      <c r="W7" s="1">
        <v>0.74539999999999995</v>
      </c>
      <c r="X7" s="1">
        <v>0.75280000000000002</v>
      </c>
      <c r="Y7" s="1">
        <v>0.75929999999999997</v>
      </c>
    </row>
    <row r="8" spans="1:25" x14ac:dyDescent="0.25">
      <c r="A8" s="2">
        <v>6</v>
      </c>
      <c r="B8" s="1">
        <v>0.89139999999999997</v>
      </c>
      <c r="C8" s="1">
        <v>0.85</v>
      </c>
      <c r="D8" s="1">
        <v>0.85160000000000002</v>
      </c>
      <c r="E8" s="2">
        <v>6</v>
      </c>
      <c r="F8" s="1">
        <v>0.75839999999999996</v>
      </c>
      <c r="G8" s="1">
        <v>0.69520000000000004</v>
      </c>
      <c r="H8" s="1">
        <v>0.6865</v>
      </c>
      <c r="I8" s="2">
        <v>6</v>
      </c>
      <c r="J8" s="1">
        <v>0.73550000000000004</v>
      </c>
      <c r="K8" s="1">
        <v>0.63109999999999999</v>
      </c>
      <c r="L8" s="1">
        <v>0.60960000000000003</v>
      </c>
      <c r="N8" s="2">
        <v>6</v>
      </c>
      <c r="O8" s="1">
        <v>0.85419999999999996</v>
      </c>
      <c r="P8" s="1">
        <v>0.86170000000000002</v>
      </c>
      <c r="Q8" s="1">
        <v>0.85409999999999997</v>
      </c>
      <c r="R8" s="2">
        <v>6</v>
      </c>
      <c r="S8" s="1">
        <v>0.7671</v>
      </c>
      <c r="T8" s="1">
        <v>0.72650000000000003</v>
      </c>
      <c r="U8" s="1">
        <v>0.71199999999999997</v>
      </c>
      <c r="V8" s="2">
        <v>6</v>
      </c>
      <c r="W8" s="1">
        <v>0.71889999999999998</v>
      </c>
      <c r="X8" s="1">
        <v>0.66659999999999997</v>
      </c>
      <c r="Y8" s="1">
        <v>0.65329999999999999</v>
      </c>
    </row>
    <row r="9" spans="1:25" x14ac:dyDescent="0.25">
      <c r="B9" s="1"/>
      <c r="C9" s="1"/>
      <c r="D9" s="1"/>
      <c r="O9" s="1"/>
      <c r="P9" s="1"/>
      <c r="Q9" s="1"/>
    </row>
    <row r="11" spans="1:25" x14ac:dyDescent="0.25">
      <c r="B11" t="s">
        <v>51</v>
      </c>
      <c r="O11" t="s">
        <v>51</v>
      </c>
    </row>
    <row r="12" spans="1:25" x14ac:dyDescent="0.25">
      <c r="B12" s="10" t="s">
        <v>3</v>
      </c>
      <c r="C12" s="10"/>
      <c r="D12" s="10"/>
      <c r="F12" s="10" t="s">
        <v>6</v>
      </c>
      <c r="G12" s="10"/>
      <c r="H12" s="10"/>
      <c r="J12" s="10" t="s">
        <v>5</v>
      </c>
      <c r="K12" s="10"/>
      <c r="L12" s="10"/>
      <c r="O12" s="10" t="s">
        <v>3</v>
      </c>
      <c r="P12" s="10"/>
      <c r="Q12" s="10"/>
      <c r="S12" s="10" t="s">
        <v>6</v>
      </c>
      <c r="T12" s="10"/>
      <c r="U12" s="10"/>
      <c r="W12" s="10" t="s">
        <v>5</v>
      </c>
      <c r="X12" s="10"/>
      <c r="Y12" s="10"/>
    </row>
    <row r="13" spans="1:25" x14ac:dyDescent="0.25">
      <c r="A13" s="2">
        <v>0</v>
      </c>
      <c r="B13" s="1">
        <v>1.0168999999999999</v>
      </c>
      <c r="C13" s="1">
        <v>1.0139</v>
      </c>
      <c r="D13" s="1">
        <v>1.0177</v>
      </c>
      <c r="E13" s="2">
        <v>0</v>
      </c>
      <c r="F13" s="1">
        <v>0.97019999999999995</v>
      </c>
      <c r="G13" s="1">
        <v>0.9708</v>
      </c>
      <c r="H13" s="1">
        <v>0.96850000000000003</v>
      </c>
      <c r="I13" s="2">
        <v>0</v>
      </c>
      <c r="J13" s="1">
        <v>0.96099999999999997</v>
      </c>
      <c r="K13" s="1">
        <v>0.96140000000000003</v>
      </c>
      <c r="L13" s="1">
        <v>0.95879999999999999</v>
      </c>
      <c r="N13" s="2">
        <v>0</v>
      </c>
      <c r="O13" s="1">
        <v>1.0168999999999999</v>
      </c>
      <c r="P13" s="1">
        <v>1.0139</v>
      </c>
      <c r="Q13" s="1">
        <v>1.0177</v>
      </c>
      <c r="R13" s="2">
        <v>0</v>
      </c>
      <c r="S13" s="1">
        <v>1.022</v>
      </c>
      <c r="T13" s="1">
        <v>1.0235000000000001</v>
      </c>
      <c r="U13" s="1">
        <v>1.0251999999999999</v>
      </c>
      <c r="V13" s="2">
        <v>0</v>
      </c>
      <c r="W13" s="1">
        <v>1.0008999999999999</v>
      </c>
      <c r="X13" s="1">
        <v>1.0029999999999999</v>
      </c>
      <c r="Y13" s="1">
        <v>0.99719999999999998</v>
      </c>
    </row>
    <row r="14" spans="1:25" x14ac:dyDescent="0.25">
      <c r="A14" s="2">
        <v>1</v>
      </c>
      <c r="B14" s="1">
        <v>0.96919999999999995</v>
      </c>
      <c r="C14" s="1">
        <v>0.96199999999999997</v>
      </c>
      <c r="D14" s="1">
        <v>0.95640000000000003</v>
      </c>
      <c r="E14" s="2">
        <v>1</v>
      </c>
      <c r="F14" s="1">
        <v>0.70230000000000004</v>
      </c>
      <c r="G14" s="1">
        <v>0.65880000000000005</v>
      </c>
      <c r="H14" s="1">
        <v>0.68</v>
      </c>
      <c r="I14" s="2">
        <v>1</v>
      </c>
      <c r="J14" s="1">
        <v>0.56440000000000001</v>
      </c>
      <c r="K14" s="1">
        <v>0.51690000000000003</v>
      </c>
      <c r="L14" s="1">
        <v>0.53739999999999999</v>
      </c>
      <c r="N14" s="2">
        <v>1</v>
      </c>
      <c r="O14" s="1">
        <v>0.96919999999999995</v>
      </c>
      <c r="P14" s="1">
        <v>0.96199999999999997</v>
      </c>
      <c r="Q14" s="1">
        <v>0.95640000000000003</v>
      </c>
      <c r="R14" s="2">
        <v>1</v>
      </c>
      <c r="S14" s="1">
        <v>0.7177</v>
      </c>
      <c r="T14" s="1">
        <v>0.61499999999999999</v>
      </c>
      <c r="U14" s="1">
        <v>0.68859999999999999</v>
      </c>
      <c r="V14" s="2">
        <v>1</v>
      </c>
      <c r="W14" s="1">
        <v>0.63380000000000003</v>
      </c>
      <c r="X14" s="1">
        <v>0.62739999999999996</v>
      </c>
      <c r="Y14" s="1">
        <v>0.61019999999999996</v>
      </c>
    </row>
    <row r="15" spans="1:25" x14ac:dyDescent="0.25">
      <c r="A15" s="2">
        <v>2</v>
      </c>
      <c r="B15" s="1">
        <v>0.9325</v>
      </c>
      <c r="C15" s="1">
        <v>0.93430000000000002</v>
      </c>
      <c r="D15" s="1">
        <v>0.93430000000000002</v>
      </c>
      <c r="E15" s="2">
        <v>2</v>
      </c>
      <c r="F15" s="1">
        <v>0.57969999999999999</v>
      </c>
      <c r="G15" s="1">
        <v>0.58950000000000002</v>
      </c>
      <c r="H15" s="1">
        <v>0.58740000000000003</v>
      </c>
      <c r="I15" s="2">
        <v>2</v>
      </c>
      <c r="J15" s="1">
        <v>0.42709999999999998</v>
      </c>
      <c r="K15" s="1">
        <v>0.44040000000000001</v>
      </c>
      <c r="L15" s="1">
        <v>0.43569999999999998</v>
      </c>
      <c r="N15" s="2">
        <v>2</v>
      </c>
      <c r="O15" s="1">
        <v>0.9325</v>
      </c>
      <c r="P15" s="1">
        <v>0.93430000000000002</v>
      </c>
      <c r="Q15" s="1">
        <v>0.93430000000000002</v>
      </c>
      <c r="R15" s="2">
        <v>2</v>
      </c>
      <c r="S15" s="1">
        <v>0.57969999999999999</v>
      </c>
      <c r="T15" s="1">
        <v>0.58950000000000002</v>
      </c>
      <c r="U15" s="1">
        <v>0.58740000000000003</v>
      </c>
      <c r="V15" s="2">
        <v>2</v>
      </c>
      <c r="W15" s="1">
        <v>0.49459999999999998</v>
      </c>
      <c r="X15" s="1">
        <v>0.4889</v>
      </c>
      <c r="Y15" s="1">
        <v>0.48549999999999999</v>
      </c>
    </row>
    <row r="16" spans="1:25" x14ac:dyDescent="0.25">
      <c r="A16" s="2">
        <v>3</v>
      </c>
      <c r="B16" s="1">
        <v>0.91300000000000003</v>
      </c>
      <c r="C16" s="1">
        <v>0.90720000000000001</v>
      </c>
      <c r="D16" s="1">
        <v>0.90290000000000004</v>
      </c>
      <c r="E16" s="2">
        <v>3</v>
      </c>
      <c r="F16" s="1">
        <v>0.50929999999999997</v>
      </c>
      <c r="G16" s="1">
        <v>0.49769999999999998</v>
      </c>
      <c r="H16" s="1">
        <v>0.49280000000000002</v>
      </c>
      <c r="I16" s="2">
        <v>3</v>
      </c>
      <c r="J16" s="1">
        <v>0.35659999999999997</v>
      </c>
      <c r="K16" s="1">
        <v>0.34399999999999997</v>
      </c>
      <c r="L16" s="1">
        <v>0.33860000000000001</v>
      </c>
      <c r="N16" s="2">
        <v>3</v>
      </c>
      <c r="O16" s="1">
        <v>0.91300000000000003</v>
      </c>
      <c r="P16" s="1">
        <v>0.90720000000000001</v>
      </c>
      <c r="Q16" s="1">
        <v>0.90290000000000004</v>
      </c>
      <c r="R16" s="2">
        <v>3</v>
      </c>
      <c r="S16" s="1">
        <v>0.61770000000000003</v>
      </c>
      <c r="T16" s="1">
        <v>0.61529999999999996</v>
      </c>
      <c r="U16" s="1">
        <v>0.68859999999999999</v>
      </c>
      <c r="V16" s="2">
        <v>3</v>
      </c>
      <c r="W16" s="1">
        <v>0.4042</v>
      </c>
      <c r="X16" s="1">
        <v>0.41439999999999999</v>
      </c>
      <c r="Y16" s="1">
        <v>0.41060000000000002</v>
      </c>
    </row>
    <row r="17" spans="1:25" x14ac:dyDescent="0.25">
      <c r="A17" s="2">
        <v>4</v>
      </c>
      <c r="B17" s="1">
        <v>0.91059999999999997</v>
      </c>
      <c r="C17" s="1">
        <v>0.85740000000000005</v>
      </c>
      <c r="D17" s="1">
        <v>0.82499999999999996</v>
      </c>
      <c r="E17" s="2">
        <v>4</v>
      </c>
      <c r="F17" s="1">
        <v>0.28120000000000001</v>
      </c>
      <c r="G17" s="1">
        <v>0.41199999999999998</v>
      </c>
      <c r="H17" s="1">
        <v>0.32940000000000003</v>
      </c>
      <c r="I17" s="2">
        <v>4</v>
      </c>
      <c r="J17" s="1">
        <v>0.1643</v>
      </c>
      <c r="K17" s="1">
        <v>0.28399999999999997</v>
      </c>
      <c r="L17" s="1">
        <v>0.20660000000000001</v>
      </c>
      <c r="N17" s="2">
        <v>4</v>
      </c>
      <c r="O17" s="1">
        <v>0.88200000000000001</v>
      </c>
      <c r="P17" s="1">
        <v>0.879</v>
      </c>
      <c r="Q17" s="1">
        <v>0.87770000000000004</v>
      </c>
      <c r="R17" s="2">
        <v>4</v>
      </c>
      <c r="S17" s="1">
        <v>0.60760000000000003</v>
      </c>
      <c r="T17" s="1">
        <v>0.47660000000000002</v>
      </c>
      <c r="U17" s="1">
        <v>0.59119999999999995</v>
      </c>
      <c r="V17" s="2">
        <v>4</v>
      </c>
      <c r="W17" s="1">
        <v>0.24510000000000001</v>
      </c>
      <c r="X17" s="1">
        <v>0.24579999999999999</v>
      </c>
      <c r="Y17" s="1">
        <v>0.24329999999999999</v>
      </c>
    </row>
    <row r="18" spans="1:25" x14ac:dyDescent="0.25">
      <c r="A18" s="2">
        <v>5</v>
      </c>
      <c r="B18" s="1">
        <v>0.86909999999999998</v>
      </c>
      <c r="C18" s="1">
        <v>0.871</v>
      </c>
      <c r="D18" s="1">
        <v>0.86380000000000001</v>
      </c>
      <c r="E18" s="2">
        <v>5</v>
      </c>
      <c r="F18" s="1">
        <v>0.37569999999999998</v>
      </c>
      <c r="G18" s="1">
        <v>0.3674</v>
      </c>
      <c r="H18" s="1">
        <v>0.37109999999999999</v>
      </c>
      <c r="I18" s="2">
        <v>5</v>
      </c>
      <c r="J18" s="1">
        <v>0.23050000000000001</v>
      </c>
      <c r="K18" s="1">
        <v>0.22239999999999999</v>
      </c>
      <c r="L18" s="1">
        <v>0.22819999999999999</v>
      </c>
      <c r="N18" s="2">
        <v>5</v>
      </c>
      <c r="O18" s="1">
        <v>0.85</v>
      </c>
      <c r="P18" s="1">
        <v>0.82</v>
      </c>
      <c r="Q18" s="1">
        <v>0.88</v>
      </c>
      <c r="R18" s="2">
        <v>5</v>
      </c>
      <c r="S18" s="1">
        <v>0.47710000000000002</v>
      </c>
      <c r="T18" s="1">
        <v>0.47210000000000002</v>
      </c>
      <c r="U18" s="1">
        <v>0.47339999999999999</v>
      </c>
      <c r="V18" s="2">
        <v>5</v>
      </c>
      <c r="W18" s="1">
        <v>0.1024</v>
      </c>
      <c r="X18" s="1">
        <v>0.1386</v>
      </c>
      <c r="Y18" s="1">
        <v>0.158</v>
      </c>
    </row>
    <row r="19" spans="1:25" x14ac:dyDescent="0.25">
      <c r="A19" s="2">
        <v>6</v>
      </c>
      <c r="B19" s="1">
        <v>0.86009999999999998</v>
      </c>
      <c r="C19" s="1">
        <v>0.85540000000000005</v>
      </c>
      <c r="D19" s="1">
        <v>0.85250000000000004</v>
      </c>
      <c r="E19" s="2">
        <v>6</v>
      </c>
      <c r="F19" s="1">
        <v>0.34889999999999999</v>
      </c>
      <c r="G19" s="1">
        <v>0.34899999999999998</v>
      </c>
      <c r="H19" s="1">
        <v>0.33779999999999999</v>
      </c>
      <c r="I19" s="2">
        <v>6</v>
      </c>
      <c r="J19" s="1">
        <v>0.20569999999999999</v>
      </c>
      <c r="K19" s="1">
        <v>0.20519999999999999</v>
      </c>
      <c r="L19" s="1">
        <v>0.19470000000000001</v>
      </c>
      <c r="N19" s="2">
        <v>6</v>
      </c>
      <c r="O19" s="1">
        <v>0.83</v>
      </c>
      <c r="P19" s="1">
        <v>0.82489999999999997</v>
      </c>
      <c r="Q19" s="1">
        <v>0.82420000000000004</v>
      </c>
      <c r="R19" s="2">
        <v>6</v>
      </c>
      <c r="S19" s="1">
        <v>0.37709999999999999</v>
      </c>
      <c r="T19" s="1">
        <v>0.34689999999999999</v>
      </c>
      <c r="U19" s="1">
        <v>0.3861</v>
      </c>
      <c r="V19" s="2">
        <v>6</v>
      </c>
      <c r="W19" s="1">
        <v>6.8400000000000002E-2</v>
      </c>
      <c r="X19" s="1">
        <v>8.2000000000000003E-2</v>
      </c>
      <c r="Y19" s="1">
        <v>8.3099999999999993E-2</v>
      </c>
    </row>
    <row r="20" spans="1:25" x14ac:dyDescent="0.25">
      <c r="F20" s="1" t="s">
        <v>26</v>
      </c>
      <c r="G20" s="1" t="s">
        <v>26</v>
      </c>
      <c r="H20" s="1" t="s">
        <v>26</v>
      </c>
      <c r="J20" s="1" t="s">
        <v>26</v>
      </c>
      <c r="K20" s="1" t="s">
        <v>26</v>
      </c>
      <c r="L20" s="1" t="s">
        <v>26</v>
      </c>
      <c r="S20" s="1" t="s">
        <v>26</v>
      </c>
      <c r="T20" s="1" t="s">
        <v>26</v>
      </c>
      <c r="U20" s="1" t="s">
        <v>26</v>
      </c>
      <c r="W20" s="1" t="s">
        <v>26</v>
      </c>
      <c r="X20" s="1" t="s">
        <v>26</v>
      </c>
      <c r="Y20" s="1" t="s">
        <v>26</v>
      </c>
    </row>
    <row r="21" spans="1:25" x14ac:dyDescent="0.25">
      <c r="B21" t="s">
        <v>52</v>
      </c>
      <c r="O21" t="s">
        <v>52</v>
      </c>
    </row>
    <row r="22" spans="1:25" x14ac:dyDescent="0.25">
      <c r="B22" s="10" t="s">
        <v>3</v>
      </c>
      <c r="C22" s="10"/>
      <c r="D22" s="10"/>
      <c r="F22" s="10" t="s">
        <v>6</v>
      </c>
      <c r="G22" s="10"/>
      <c r="H22" s="10"/>
      <c r="J22" s="10" t="s">
        <v>5</v>
      </c>
      <c r="K22" s="10"/>
      <c r="L22" s="10"/>
      <c r="O22" s="10" t="s">
        <v>3</v>
      </c>
      <c r="P22" s="10"/>
      <c r="Q22" s="10"/>
      <c r="S22" s="10" t="s">
        <v>6</v>
      </c>
      <c r="T22" s="10"/>
      <c r="U22" s="10"/>
      <c r="W22" s="10" t="s">
        <v>5</v>
      </c>
      <c r="X22" s="10"/>
      <c r="Y22" s="10"/>
    </row>
    <row r="23" spans="1:25" x14ac:dyDescent="0.25">
      <c r="A23" s="2">
        <v>0</v>
      </c>
      <c r="B23" s="1">
        <v>1.0104</v>
      </c>
      <c r="C23" s="1">
        <v>1.0241</v>
      </c>
      <c r="D23" s="1">
        <v>1.0142</v>
      </c>
      <c r="E23" s="2">
        <v>0</v>
      </c>
      <c r="F23" s="1">
        <v>0.9798</v>
      </c>
      <c r="G23" s="1">
        <v>0.98370000000000002</v>
      </c>
      <c r="H23" s="1">
        <v>0.97260000000000002</v>
      </c>
      <c r="I23" s="2">
        <v>0</v>
      </c>
      <c r="J23" s="1">
        <v>0.89239999999999997</v>
      </c>
      <c r="K23" s="1">
        <v>0.97509999999999997</v>
      </c>
      <c r="L23" s="1">
        <v>0.96630000000000005</v>
      </c>
      <c r="N23" s="2">
        <v>0</v>
      </c>
      <c r="O23" s="1">
        <v>1.0586</v>
      </c>
      <c r="P23" s="1">
        <v>1.0512999999999999</v>
      </c>
      <c r="Q23" s="1">
        <v>1.0575000000000001</v>
      </c>
      <c r="R23" s="2">
        <v>0</v>
      </c>
      <c r="S23" s="1">
        <v>1.0268999999999999</v>
      </c>
      <c r="T23" s="1">
        <v>1.0259</v>
      </c>
      <c r="U23" s="1">
        <v>1.0249999999999999</v>
      </c>
      <c r="V23" s="2">
        <v>0</v>
      </c>
      <c r="W23" s="1">
        <v>1.004</v>
      </c>
      <c r="X23" s="1">
        <v>1.0061</v>
      </c>
      <c r="Y23" s="1">
        <v>0.99929999999999997</v>
      </c>
    </row>
    <row r="24" spans="1:25" x14ac:dyDescent="0.25">
      <c r="A24" s="2">
        <v>1</v>
      </c>
      <c r="B24" s="1">
        <v>0.93389999999999995</v>
      </c>
      <c r="C24" s="1">
        <v>0.92449999999999999</v>
      </c>
      <c r="D24" s="1">
        <v>0.94669999999999999</v>
      </c>
      <c r="E24" s="2">
        <v>1</v>
      </c>
      <c r="F24" s="1">
        <v>0.6552</v>
      </c>
      <c r="G24" s="1">
        <v>0.60870000000000002</v>
      </c>
      <c r="H24" s="1">
        <v>0.66920000000000002</v>
      </c>
      <c r="I24" s="2">
        <v>1</v>
      </c>
      <c r="J24" s="1">
        <v>0.51910000000000001</v>
      </c>
      <c r="K24" s="1">
        <v>0.46510000000000001</v>
      </c>
      <c r="L24" s="1">
        <v>0.52839999999999998</v>
      </c>
      <c r="N24" s="2">
        <v>1</v>
      </c>
      <c r="O24" s="1">
        <v>0.96120000000000005</v>
      </c>
      <c r="P24" s="1">
        <v>0.95099999999999996</v>
      </c>
      <c r="Q24" s="1">
        <v>0.96799999999999997</v>
      </c>
      <c r="R24" s="2">
        <v>1</v>
      </c>
      <c r="S24" s="1">
        <v>0.6552</v>
      </c>
      <c r="T24" s="1">
        <v>0.60870000000000002</v>
      </c>
      <c r="U24" s="1">
        <v>0.66920000000000002</v>
      </c>
      <c r="V24" s="2">
        <v>1</v>
      </c>
      <c r="W24" s="1">
        <v>0.51910000000000001</v>
      </c>
      <c r="X24" s="1">
        <v>0.46510000000000001</v>
      </c>
      <c r="Y24" s="1">
        <v>0.52839999999999998</v>
      </c>
    </row>
    <row r="25" spans="1:25" x14ac:dyDescent="0.25">
      <c r="A25" s="2">
        <v>2</v>
      </c>
      <c r="B25" s="1">
        <v>0.89890000000000003</v>
      </c>
      <c r="C25" s="1">
        <v>0.91190000000000004</v>
      </c>
      <c r="D25" s="1">
        <v>0.90429999999999999</v>
      </c>
      <c r="E25" s="2">
        <v>2</v>
      </c>
      <c r="F25" s="1">
        <v>0.57020000000000004</v>
      </c>
      <c r="G25" s="1">
        <v>0.57750000000000001</v>
      </c>
      <c r="H25" s="1">
        <v>0.55269999999999997</v>
      </c>
      <c r="I25" s="2">
        <v>2</v>
      </c>
      <c r="J25" s="1">
        <v>0.43969999999999998</v>
      </c>
      <c r="K25" s="1">
        <v>0.43390000000000001</v>
      </c>
      <c r="L25" s="1">
        <v>0.40810000000000002</v>
      </c>
      <c r="N25" s="2">
        <v>2</v>
      </c>
      <c r="O25" s="1">
        <v>0.93089999999999995</v>
      </c>
      <c r="P25" s="1">
        <v>0.92410000000000003</v>
      </c>
      <c r="Q25" s="1">
        <v>0.92559999999999998</v>
      </c>
      <c r="R25" s="2">
        <v>2</v>
      </c>
      <c r="S25" s="1">
        <v>0.57020000000000004</v>
      </c>
      <c r="T25" s="1">
        <v>0.57750000000000001</v>
      </c>
      <c r="U25" s="1">
        <v>0.55269999999999997</v>
      </c>
      <c r="V25" s="2">
        <v>2</v>
      </c>
      <c r="W25" s="1">
        <v>0.43969999999999998</v>
      </c>
      <c r="X25" s="1">
        <v>0.43390000000000001</v>
      </c>
      <c r="Y25" s="1">
        <v>0.40810000000000002</v>
      </c>
    </row>
    <row r="26" spans="1:25" x14ac:dyDescent="0.25">
      <c r="A26" s="2">
        <v>3</v>
      </c>
      <c r="B26" s="1">
        <v>0.84919999999999995</v>
      </c>
      <c r="C26" s="1">
        <v>0.86070000000000002</v>
      </c>
      <c r="D26" s="1">
        <v>0.85719999999999996</v>
      </c>
      <c r="E26" s="2">
        <v>3</v>
      </c>
      <c r="F26" s="1">
        <v>0.43769999999999998</v>
      </c>
      <c r="G26" s="1">
        <v>0.46160000000000001</v>
      </c>
      <c r="H26" s="1">
        <v>0.45800000000000002</v>
      </c>
      <c r="I26" s="2">
        <v>3</v>
      </c>
      <c r="J26" s="1">
        <v>0.29870000000000002</v>
      </c>
      <c r="K26" s="1">
        <v>0.317</v>
      </c>
      <c r="L26" s="1">
        <v>0.31879999999999997</v>
      </c>
      <c r="N26" s="2">
        <v>3</v>
      </c>
      <c r="O26" s="1">
        <v>0.87760000000000005</v>
      </c>
      <c r="P26" s="1">
        <v>0.86519999999999997</v>
      </c>
      <c r="Q26" s="1">
        <v>0.87109999999999999</v>
      </c>
      <c r="R26" s="2">
        <v>3</v>
      </c>
      <c r="S26" s="1">
        <v>0.53100000000000003</v>
      </c>
      <c r="T26" s="1">
        <v>0.55669999999999997</v>
      </c>
      <c r="U26" s="1">
        <v>0.55020000000000002</v>
      </c>
      <c r="V26" s="2">
        <v>3</v>
      </c>
      <c r="W26" s="1">
        <v>0.4047</v>
      </c>
      <c r="X26" s="1">
        <v>0.38590000000000002</v>
      </c>
      <c r="Y26" s="1">
        <v>0.40050000000000002</v>
      </c>
    </row>
    <row r="27" spans="1:25" x14ac:dyDescent="0.25">
      <c r="A27" s="2">
        <v>4</v>
      </c>
      <c r="B27" s="1">
        <v>0.77790000000000004</v>
      </c>
      <c r="C27" s="1">
        <v>0.80669999999999997</v>
      </c>
      <c r="D27" s="1">
        <v>0.81269999999999998</v>
      </c>
      <c r="E27" s="2">
        <v>4</v>
      </c>
      <c r="F27" s="1">
        <v>0.35389999999999999</v>
      </c>
      <c r="G27" s="1">
        <v>0.37030000000000002</v>
      </c>
      <c r="H27" s="1">
        <v>0.37580000000000002</v>
      </c>
      <c r="I27" s="2">
        <v>4</v>
      </c>
      <c r="J27" s="1">
        <v>0.22589999999999999</v>
      </c>
      <c r="K27" s="1">
        <v>0.24010000000000001</v>
      </c>
      <c r="L27" s="1">
        <v>0.2387</v>
      </c>
      <c r="N27" s="2">
        <v>4</v>
      </c>
      <c r="O27" s="1">
        <v>0.80269999999999997</v>
      </c>
      <c r="P27" s="1">
        <v>0.8054</v>
      </c>
      <c r="Q27" s="1">
        <v>0.81720000000000004</v>
      </c>
      <c r="R27" s="2">
        <v>4</v>
      </c>
      <c r="S27" s="1">
        <v>0.44209999999999999</v>
      </c>
      <c r="T27" s="1">
        <v>0.44180000000000003</v>
      </c>
      <c r="U27" s="1">
        <v>0.44400000000000001</v>
      </c>
      <c r="V27" s="2">
        <v>4</v>
      </c>
      <c r="W27" s="1">
        <v>0.4047</v>
      </c>
      <c r="X27" s="1">
        <v>0.38590000000000002</v>
      </c>
      <c r="Y27" s="1">
        <v>0.40050000000000002</v>
      </c>
    </row>
    <row r="28" spans="1:25" x14ac:dyDescent="0.25">
      <c r="A28" s="2">
        <v>5</v>
      </c>
      <c r="B28" s="1">
        <v>0.78710000000000002</v>
      </c>
      <c r="C28" s="1">
        <v>0.78979999999999995</v>
      </c>
      <c r="D28" s="1">
        <v>0.78669999999999995</v>
      </c>
      <c r="E28" s="2">
        <v>5</v>
      </c>
      <c r="F28" s="1">
        <v>0.31969999999999998</v>
      </c>
      <c r="G28" s="1">
        <v>0.3196</v>
      </c>
      <c r="H28" s="1">
        <v>0.33689999999999998</v>
      </c>
      <c r="I28" s="2">
        <v>5</v>
      </c>
      <c r="J28" s="1">
        <v>0.19020000000000001</v>
      </c>
      <c r="K28" s="1">
        <v>0.1948</v>
      </c>
      <c r="L28" s="1">
        <v>0.21590000000000001</v>
      </c>
      <c r="N28" s="2">
        <v>5</v>
      </c>
      <c r="O28" s="1">
        <v>0.79090000000000005</v>
      </c>
      <c r="P28" s="1">
        <v>0.79710000000000003</v>
      </c>
      <c r="Q28" s="1">
        <v>0.79290000000000005</v>
      </c>
      <c r="R28" s="2">
        <v>5</v>
      </c>
      <c r="S28" s="1">
        <v>0.34060000000000001</v>
      </c>
      <c r="T28" s="1">
        <v>0.3397</v>
      </c>
      <c r="U28" s="1">
        <v>0.34399999999999997</v>
      </c>
      <c r="V28" s="2">
        <v>5</v>
      </c>
      <c r="W28" s="1">
        <v>0.26440000000000002</v>
      </c>
      <c r="X28" s="1">
        <v>0.26889999999999997</v>
      </c>
      <c r="Y28" s="1">
        <v>0.27100000000000002</v>
      </c>
    </row>
    <row r="29" spans="1:25" x14ac:dyDescent="0.25">
      <c r="A29" s="2">
        <v>6</v>
      </c>
      <c r="B29" s="1">
        <v>0.75080000000000002</v>
      </c>
      <c r="C29" s="1">
        <v>0.75900000000000001</v>
      </c>
      <c r="D29" s="1">
        <v>0.76629999999999998</v>
      </c>
      <c r="E29" s="2">
        <v>6</v>
      </c>
      <c r="F29" s="1">
        <v>0.27629999999999999</v>
      </c>
      <c r="G29" s="1">
        <v>0.2792</v>
      </c>
      <c r="H29" s="1">
        <v>0.2747</v>
      </c>
      <c r="I29" s="2">
        <v>6</v>
      </c>
      <c r="J29" s="1">
        <v>0.15939999999999999</v>
      </c>
      <c r="K29" s="1">
        <v>0.155</v>
      </c>
      <c r="L29" s="1">
        <v>0.153</v>
      </c>
      <c r="N29" s="2">
        <v>6</v>
      </c>
      <c r="O29" s="1">
        <v>0.73899999999999999</v>
      </c>
      <c r="P29" s="1">
        <v>0.72360000000000002</v>
      </c>
      <c r="Q29" s="1">
        <v>0.73299999999999998</v>
      </c>
      <c r="R29" s="2">
        <v>6</v>
      </c>
      <c r="S29" s="1">
        <v>0.25950000000000001</v>
      </c>
      <c r="T29" s="1">
        <v>0.2571</v>
      </c>
      <c r="U29" s="1">
        <v>0.26669999999999999</v>
      </c>
      <c r="V29" s="2">
        <v>6</v>
      </c>
      <c r="W29" s="1">
        <v>0.17749999999999999</v>
      </c>
      <c r="X29" s="1">
        <v>0.18010000000000001</v>
      </c>
      <c r="Y29" s="1">
        <v>0.18720000000000001</v>
      </c>
    </row>
    <row r="36" spans="1:25" x14ac:dyDescent="0.25">
      <c r="B36" t="s">
        <v>9</v>
      </c>
      <c r="O36" t="s">
        <v>9</v>
      </c>
    </row>
    <row r="37" spans="1:25" x14ac:dyDescent="0.25">
      <c r="B37" s="10" t="s">
        <v>3</v>
      </c>
      <c r="C37" s="10"/>
      <c r="D37" s="10"/>
      <c r="F37" s="10" t="s">
        <v>6</v>
      </c>
      <c r="G37" s="10"/>
      <c r="H37" s="10"/>
      <c r="J37" s="10" t="s">
        <v>5</v>
      </c>
      <c r="K37" s="10"/>
      <c r="L37" s="10"/>
      <c r="O37" s="10" t="s">
        <v>3</v>
      </c>
      <c r="P37" s="10"/>
      <c r="Q37" s="10"/>
      <c r="S37" s="10" t="s">
        <v>6</v>
      </c>
      <c r="T37" s="10"/>
      <c r="U37" s="10"/>
      <c r="W37" s="10" t="s">
        <v>5</v>
      </c>
      <c r="X37" s="10"/>
      <c r="Y37" s="10"/>
    </row>
    <row r="38" spans="1:25" x14ac:dyDescent="0.25">
      <c r="A38" s="2">
        <v>0</v>
      </c>
      <c r="B38" s="1">
        <v>0.99719999999999998</v>
      </c>
      <c r="C38" s="1">
        <v>0.99909999999999999</v>
      </c>
      <c r="D38" s="1">
        <v>0.9919</v>
      </c>
      <c r="E38" s="2">
        <v>0</v>
      </c>
      <c r="F38" s="1">
        <v>0.98319999999999996</v>
      </c>
      <c r="G38" s="1">
        <v>0.95089999999999997</v>
      </c>
      <c r="H38" s="1">
        <v>0.94350000000000001</v>
      </c>
      <c r="I38" s="2">
        <v>0</v>
      </c>
      <c r="J38" s="1">
        <v>0.92979999999999996</v>
      </c>
      <c r="K38" s="1">
        <v>0.85219999999999996</v>
      </c>
      <c r="L38" s="1">
        <v>0.93920000000000003</v>
      </c>
      <c r="N38" s="2">
        <v>0</v>
      </c>
      <c r="O38" s="7">
        <v>1.0548999999999999</v>
      </c>
      <c r="P38" s="7">
        <v>1.0552999999999999</v>
      </c>
      <c r="Q38" s="7">
        <v>1.0528</v>
      </c>
      <c r="R38" s="2">
        <v>0</v>
      </c>
      <c r="S38" s="7">
        <v>1.0255000000000001</v>
      </c>
      <c r="T38" s="7">
        <v>1.0263</v>
      </c>
      <c r="U38" s="7">
        <v>1.0248999999999999</v>
      </c>
      <c r="V38" s="2">
        <v>0</v>
      </c>
      <c r="W38" s="7">
        <v>1.0048999999999999</v>
      </c>
      <c r="X38" s="7">
        <v>1.0073000000000001</v>
      </c>
      <c r="Y38" s="7">
        <v>1.0043</v>
      </c>
    </row>
    <row r="39" spans="1:25" x14ac:dyDescent="0.25">
      <c r="A39" s="2">
        <v>1</v>
      </c>
      <c r="B39" s="1">
        <v>0.91539999999999999</v>
      </c>
      <c r="C39" s="1">
        <v>0.86890000000000001</v>
      </c>
      <c r="D39" s="1">
        <v>0.91100000000000003</v>
      </c>
      <c r="E39" s="2">
        <v>1</v>
      </c>
      <c r="F39" s="1">
        <v>0.85829999999999995</v>
      </c>
      <c r="G39" s="1">
        <v>0.79349999999999998</v>
      </c>
      <c r="H39" s="1">
        <v>0.84989999999999999</v>
      </c>
      <c r="I39" s="2">
        <v>1</v>
      </c>
      <c r="J39" s="1">
        <v>0.82350000000000001</v>
      </c>
      <c r="K39" s="1">
        <v>0.75770000000000004</v>
      </c>
      <c r="L39" s="1">
        <v>0.81240000000000001</v>
      </c>
      <c r="N39" s="2">
        <v>1</v>
      </c>
      <c r="O39" s="7">
        <v>0.97360000000000002</v>
      </c>
      <c r="P39" s="7">
        <v>0.997</v>
      </c>
      <c r="Q39" s="7">
        <v>0.99480000000000002</v>
      </c>
      <c r="R39" s="2">
        <v>1</v>
      </c>
      <c r="S39" s="7">
        <v>0.90959999999999996</v>
      </c>
      <c r="T39" s="7">
        <v>0.9466</v>
      </c>
      <c r="U39" s="7">
        <v>0.94520000000000004</v>
      </c>
      <c r="V39" s="2">
        <v>1</v>
      </c>
      <c r="W39" s="7">
        <v>0.88770000000000004</v>
      </c>
      <c r="X39" s="7">
        <v>0.9264</v>
      </c>
      <c r="Y39" s="7">
        <v>0.92310000000000003</v>
      </c>
    </row>
    <row r="40" spans="1:25" x14ac:dyDescent="0.25">
      <c r="A40" s="2">
        <v>2</v>
      </c>
      <c r="B40" s="1">
        <v>0.87619999999999998</v>
      </c>
      <c r="C40" s="1">
        <v>0.86860000000000004</v>
      </c>
      <c r="D40" s="1">
        <v>0.85799999999999998</v>
      </c>
      <c r="E40" s="2">
        <v>2</v>
      </c>
      <c r="F40" s="1">
        <v>0.81320000000000003</v>
      </c>
      <c r="G40" s="1">
        <v>0.78600000000000003</v>
      </c>
      <c r="H40" s="1">
        <v>0.75880000000000003</v>
      </c>
      <c r="I40" s="2">
        <v>2</v>
      </c>
      <c r="J40" s="1">
        <v>0.77049999999999996</v>
      </c>
      <c r="K40" s="1">
        <v>0.74550000000000005</v>
      </c>
      <c r="L40" s="1">
        <v>0.72789999999999999</v>
      </c>
      <c r="N40" s="2">
        <v>2</v>
      </c>
      <c r="O40" s="7">
        <v>0.94130000000000003</v>
      </c>
      <c r="P40" s="7">
        <v>0.94910000000000005</v>
      </c>
      <c r="Q40" s="7">
        <v>0.92530000000000001</v>
      </c>
      <c r="R40" s="2">
        <v>2</v>
      </c>
      <c r="S40" s="7">
        <v>0.87360000000000004</v>
      </c>
      <c r="T40" s="7">
        <v>0.875</v>
      </c>
      <c r="U40" s="7">
        <v>0.83720000000000006</v>
      </c>
      <c r="V40" s="2">
        <v>2</v>
      </c>
      <c r="W40" s="7">
        <v>0.85399999999999998</v>
      </c>
      <c r="X40" s="7">
        <v>0.84770000000000001</v>
      </c>
      <c r="Y40" s="7">
        <v>0.80589999999999995</v>
      </c>
    </row>
    <row r="41" spans="1:25" x14ac:dyDescent="0.25">
      <c r="A41" s="2">
        <v>3</v>
      </c>
      <c r="B41" s="1">
        <v>0.84189999999999998</v>
      </c>
      <c r="C41" s="1">
        <v>0.81520000000000004</v>
      </c>
      <c r="D41" s="1">
        <v>0.81850000000000001</v>
      </c>
      <c r="E41" s="2">
        <v>3</v>
      </c>
      <c r="F41" s="1">
        <v>0.72209999999999996</v>
      </c>
      <c r="G41" s="1">
        <v>0.65529999999999999</v>
      </c>
      <c r="H41" s="1">
        <v>0.68830000000000002</v>
      </c>
      <c r="I41" s="2">
        <v>3</v>
      </c>
      <c r="J41" s="1">
        <v>0.6825</v>
      </c>
      <c r="K41" s="1">
        <v>0.59279999999999999</v>
      </c>
      <c r="L41" s="1">
        <v>0.64219999999999999</v>
      </c>
      <c r="N41" s="2">
        <v>3</v>
      </c>
      <c r="O41" s="7">
        <v>0.87949999999999995</v>
      </c>
      <c r="P41" s="7">
        <v>0.85529999999999995</v>
      </c>
      <c r="Q41" s="7">
        <v>0.85970000000000002</v>
      </c>
      <c r="R41" s="2">
        <v>3</v>
      </c>
      <c r="S41" s="7">
        <v>0.77390000000000003</v>
      </c>
      <c r="T41" s="7">
        <v>0.74370000000000003</v>
      </c>
      <c r="U41" s="7">
        <v>0.748</v>
      </c>
      <c r="V41" s="2">
        <v>3</v>
      </c>
      <c r="W41" s="7">
        <v>0.73670000000000002</v>
      </c>
      <c r="X41" s="7">
        <v>0.70469999999999999</v>
      </c>
      <c r="Y41" s="7">
        <v>0.70979999999999999</v>
      </c>
    </row>
    <row r="42" spans="1:25" x14ac:dyDescent="0.25">
      <c r="A42" s="2">
        <v>4</v>
      </c>
      <c r="B42" s="1">
        <v>0.8165</v>
      </c>
      <c r="C42" s="1">
        <v>0.77149999999999996</v>
      </c>
      <c r="D42" s="1">
        <v>0.75309999999999999</v>
      </c>
      <c r="E42" s="2">
        <v>4</v>
      </c>
      <c r="F42" s="1">
        <v>0.65969999999999995</v>
      </c>
      <c r="G42" s="1">
        <v>0.61739999999999995</v>
      </c>
      <c r="H42" s="1">
        <v>0.60929999999999995</v>
      </c>
      <c r="I42" s="2">
        <v>4</v>
      </c>
      <c r="J42" s="1">
        <v>0.63280000000000003</v>
      </c>
      <c r="K42" s="1">
        <v>0.57809999999999995</v>
      </c>
      <c r="L42" s="1">
        <v>0.57179999999999997</v>
      </c>
      <c r="N42" s="2">
        <v>4</v>
      </c>
      <c r="O42" s="7">
        <v>0.80920000000000003</v>
      </c>
      <c r="P42" s="7">
        <v>0.79510000000000003</v>
      </c>
      <c r="Q42" s="7">
        <v>0.80069999999999997</v>
      </c>
      <c r="R42" s="2">
        <v>4</v>
      </c>
      <c r="S42" s="7">
        <v>0.69369999999999998</v>
      </c>
      <c r="T42" s="7">
        <v>0.65769999999999995</v>
      </c>
      <c r="U42" s="7">
        <v>0.66759999999999997</v>
      </c>
      <c r="V42" s="2">
        <v>4</v>
      </c>
      <c r="W42" s="7">
        <v>0.65639999999999998</v>
      </c>
      <c r="X42" s="7">
        <v>0.61380000000000001</v>
      </c>
      <c r="Y42" s="7">
        <v>0.62429999999999997</v>
      </c>
    </row>
    <row r="43" spans="1:25" x14ac:dyDescent="0.25">
      <c r="A43" s="2">
        <v>5</v>
      </c>
      <c r="B43" s="1">
        <v>0.7329</v>
      </c>
      <c r="C43" s="1">
        <v>0.7127</v>
      </c>
      <c r="D43" s="1">
        <v>0.70209999999999995</v>
      </c>
      <c r="E43" s="2">
        <v>5</v>
      </c>
      <c r="F43" s="1">
        <v>0.57569999999999999</v>
      </c>
      <c r="G43" s="1">
        <v>0.54430000000000001</v>
      </c>
      <c r="H43" s="1">
        <v>0.53039999999999998</v>
      </c>
      <c r="I43" s="2">
        <v>5</v>
      </c>
      <c r="J43" s="1">
        <v>0.53149999999999997</v>
      </c>
      <c r="K43" s="1">
        <v>0.50139999999999996</v>
      </c>
      <c r="L43" s="1">
        <v>0.48809999999999998</v>
      </c>
      <c r="N43" s="2">
        <v>5</v>
      </c>
      <c r="O43" s="7">
        <v>0.77990000000000004</v>
      </c>
      <c r="P43" s="7">
        <v>0.7772</v>
      </c>
      <c r="Q43" s="7">
        <v>0.76700000000000002</v>
      </c>
      <c r="R43" s="2">
        <v>5</v>
      </c>
      <c r="S43" s="7">
        <v>0.63590000000000002</v>
      </c>
      <c r="T43" s="7">
        <v>0.6351</v>
      </c>
      <c r="U43" s="7">
        <v>0.61470000000000002</v>
      </c>
      <c r="V43" s="2">
        <v>5</v>
      </c>
      <c r="W43" s="7">
        <v>0.59089999999999998</v>
      </c>
      <c r="X43" s="7">
        <v>0.59030000000000005</v>
      </c>
      <c r="Y43" s="7">
        <v>0.56740000000000002</v>
      </c>
    </row>
    <row r="44" spans="1:25" x14ac:dyDescent="0.25">
      <c r="A44" s="2">
        <v>6</v>
      </c>
      <c r="B44" s="1">
        <v>0.75800000000000001</v>
      </c>
      <c r="C44" s="1">
        <v>0.68459999999999999</v>
      </c>
      <c r="D44" s="1">
        <v>0.67989999999999995</v>
      </c>
      <c r="E44" s="2">
        <v>6</v>
      </c>
      <c r="F44" s="1">
        <v>0.55110000000000003</v>
      </c>
      <c r="G44" s="1">
        <v>0.48770000000000002</v>
      </c>
      <c r="H44" s="1">
        <v>0.49580000000000002</v>
      </c>
      <c r="I44" s="2">
        <v>6</v>
      </c>
      <c r="J44" s="1">
        <v>0.50600000000000001</v>
      </c>
      <c r="K44" s="1">
        <v>0.43840000000000001</v>
      </c>
      <c r="L44" s="1">
        <v>0.44879999999999998</v>
      </c>
      <c r="N44" s="2">
        <v>6</v>
      </c>
      <c r="O44" s="7">
        <v>0.7399</v>
      </c>
      <c r="P44" s="7">
        <v>0.74780000000000002</v>
      </c>
      <c r="Q44" s="7">
        <v>0.70279999999999998</v>
      </c>
      <c r="R44" s="2">
        <v>6</v>
      </c>
      <c r="S44" s="7">
        <v>0.58699999999999997</v>
      </c>
      <c r="T44" s="7">
        <v>0.59640000000000004</v>
      </c>
      <c r="U44" s="7">
        <v>0.53069999999999995</v>
      </c>
      <c r="V44" s="2">
        <v>6</v>
      </c>
      <c r="W44" s="7">
        <v>0.54490000000000005</v>
      </c>
      <c r="X44" s="7">
        <v>0.54969999999999997</v>
      </c>
      <c r="Y44" s="7">
        <v>0.47810000000000002</v>
      </c>
    </row>
    <row r="45" spans="1:25" x14ac:dyDescent="0.25">
      <c r="B45" s="1"/>
      <c r="C45" s="1"/>
      <c r="D45" s="1"/>
      <c r="O45" s="1"/>
      <c r="P45" s="1"/>
      <c r="Q45" s="1"/>
    </row>
    <row r="47" spans="1:25" x14ac:dyDescent="0.25">
      <c r="B47" t="s">
        <v>53</v>
      </c>
      <c r="O47" t="s">
        <v>53</v>
      </c>
    </row>
    <row r="48" spans="1:25" x14ac:dyDescent="0.25">
      <c r="B48" s="10" t="s">
        <v>3</v>
      </c>
      <c r="C48" s="10"/>
      <c r="D48" s="10"/>
      <c r="F48" s="10" t="s">
        <v>6</v>
      </c>
      <c r="G48" s="10"/>
      <c r="H48" s="10"/>
      <c r="J48" s="10" t="s">
        <v>5</v>
      </c>
      <c r="K48" s="10"/>
      <c r="L48" s="10"/>
      <c r="O48" s="10" t="s">
        <v>3</v>
      </c>
      <c r="P48" s="10"/>
      <c r="Q48" s="10"/>
      <c r="S48" s="10" t="s">
        <v>6</v>
      </c>
      <c r="T48" s="10"/>
      <c r="U48" s="10"/>
      <c r="W48" s="10" t="s">
        <v>5</v>
      </c>
      <c r="X48" s="10"/>
      <c r="Y48" s="10"/>
    </row>
    <row r="49" spans="1:25" x14ac:dyDescent="0.25">
      <c r="A49" s="2">
        <v>0</v>
      </c>
      <c r="B49" s="1">
        <v>1.0009999999999999</v>
      </c>
      <c r="C49" s="1">
        <v>0.99990000000000001</v>
      </c>
      <c r="D49" s="1">
        <v>0.99970000000000003</v>
      </c>
      <c r="E49" s="2">
        <v>0</v>
      </c>
      <c r="F49" s="1">
        <v>0.94689999999999996</v>
      </c>
      <c r="G49" s="1">
        <v>0.9365</v>
      </c>
      <c r="H49" s="1">
        <v>0.94450000000000001</v>
      </c>
      <c r="I49" s="2">
        <v>0</v>
      </c>
      <c r="J49" s="1">
        <v>0.93379999999999996</v>
      </c>
      <c r="K49" s="1">
        <v>0.92149999999999999</v>
      </c>
      <c r="L49" s="1">
        <v>0.9375</v>
      </c>
      <c r="N49" s="2">
        <v>0</v>
      </c>
      <c r="O49" s="7">
        <v>1.0478000000000001</v>
      </c>
      <c r="P49" s="7">
        <v>1.0527</v>
      </c>
      <c r="Q49" s="7">
        <v>1.0519000000000001</v>
      </c>
      <c r="R49" s="2">
        <v>0</v>
      </c>
      <c r="S49" s="1">
        <v>0.94689999999999996</v>
      </c>
      <c r="T49" s="1">
        <v>0.9365</v>
      </c>
      <c r="U49" s="1">
        <v>0.94450000000000001</v>
      </c>
      <c r="V49" s="2">
        <v>0</v>
      </c>
      <c r="W49" s="1">
        <v>0.93379999999999996</v>
      </c>
      <c r="X49" s="1">
        <v>0.92149999999999999</v>
      </c>
      <c r="Y49" s="1">
        <v>0.9375</v>
      </c>
    </row>
    <row r="50" spans="1:25" x14ac:dyDescent="0.25">
      <c r="A50" s="2">
        <v>1</v>
      </c>
      <c r="B50" s="1">
        <v>0.94120000000000004</v>
      </c>
      <c r="C50" s="1">
        <v>0.95409999999999995</v>
      </c>
      <c r="D50" s="1">
        <v>0.9587</v>
      </c>
      <c r="E50" s="2">
        <v>1</v>
      </c>
      <c r="F50" s="1">
        <v>0.70440000000000003</v>
      </c>
      <c r="G50" s="1">
        <v>0.71789999999999998</v>
      </c>
      <c r="H50" s="1">
        <v>0.70089999999999997</v>
      </c>
      <c r="I50" s="2">
        <v>1</v>
      </c>
      <c r="J50" s="1">
        <v>0.57540000000000002</v>
      </c>
      <c r="K50" s="1">
        <v>0.58689999999999998</v>
      </c>
      <c r="L50" s="1">
        <v>0.56879999999999997</v>
      </c>
      <c r="N50" s="2">
        <v>1</v>
      </c>
      <c r="O50" s="7">
        <v>0.98260000000000003</v>
      </c>
      <c r="P50" s="7">
        <v>0.98360000000000003</v>
      </c>
      <c r="Q50" s="7">
        <v>0.98319999999999996</v>
      </c>
      <c r="R50" s="2">
        <v>1</v>
      </c>
      <c r="S50" s="1">
        <v>0.73209999999999997</v>
      </c>
      <c r="T50" s="1">
        <v>0.72140000000000004</v>
      </c>
      <c r="U50" s="1">
        <v>0.70020000000000004</v>
      </c>
      <c r="V50" s="2">
        <v>1</v>
      </c>
      <c r="W50" s="1">
        <v>0.57540000000000002</v>
      </c>
      <c r="X50" s="1">
        <v>0.58689999999999998</v>
      </c>
      <c r="Y50" s="1">
        <v>0.56879999999999997</v>
      </c>
    </row>
    <row r="51" spans="1:25" x14ac:dyDescent="0.25">
      <c r="A51" s="2">
        <v>2</v>
      </c>
      <c r="B51" s="1">
        <v>0.91669999999999996</v>
      </c>
      <c r="C51" s="1">
        <v>0.93689999999999996</v>
      </c>
      <c r="D51" s="1">
        <v>0.9375</v>
      </c>
      <c r="E51" s="2">
        <v>2</v>
      </c>
      <c r="F51" s="1">
        <v>0.56530000000000002</v>
      </c>
      <c r="G51" s="1">
        <v>0.61009999999999998</v>
      </c>
      <c r="H51" s="1">
        <v>0.60899999999999999</v>
      </c>
      <c r="I51" s="2">
        <v>2</v>
      </c>
      <c r="J51" s="1">
        <v>0.42149999999999999</v>
      </c>
      <c r="K51" s="1">
        <v>0.46579999999999999</v>
      </c>
      <c r="L51" s="1">
        <v>0.46300000000000002</v>
      </c>
      <c r="N51" s="2">
        <v>2</v>
      </c>
      <c r="O51" s="7">
        <v>0.95660000000000001</v>
      </c>
      <c r="P51" s="7">
        <v>0.96399999999999997</v>
      </c>
      <c r="Q51" s="7">
        <v>0.96660000000000001</v>
      </c>
      <c r="R51" s="2">
        <v>2</v>
      </c>
      <c r="S51" s="7">
        <v>0.66149999999999998</v>
      </c>
      <c r="T51" s="7">
        <v>0.66159999999999997</v>
      </c>
      <c r="U51" s="7">
        <v>0.6643</v>
      </c>
      <c r="V51" s="2">
        <v>2</v>
      </c>
      <c r="W51" s="7">
        <v>0.5111</v>
      </c>
      <c r="X51" s="7">
        <v>0.54279999999999995</v>
      </c>
      <c r="Y51" s="7">
        <v>0.53839999999999999</v>
      </c>
    </row>
    <row r="52" spans="1:25" x14ac:dyDescent="0.25">
      <c r="A52" s="2">
        <v>3</v>
      </c>
      <c r="B52" s="1">
        <v>0.9123</v>
      </c>
      <c r="C52" s="1">
        <v>0.90469999999999995</v>
      </c>
      <c r="D52" s="1">
        <v>0.90580000000000005</v>
      </c>
      <c r="E52" s="2">
        <v>3</v>
      </c>
      <c r="F52" s="1">
        <v>0.57220000000000004</v>
      </c>
      <c r="G52" s="1">
        <v>0.51049999999999995</v>
      </c>
      <c r="H52" s="1">
        <v>0.52210000000000001</v>
      </c>
      <c r="I52" s="2">
        <v>3</v>
      </c>
      <c r="J52" s="1">
        <v>0.42520000000000002</v>
      </c>
      <c r="K52" s="1">
        <v>0.3614</v>
      </c>
      <c r="L52" s="1">
        <v>0.373</v>
      </c>
      <c r="N52" s="2">
        <v>3</v>
      </c>
      <c r="O52" s="7">
        <v>0.93679999999999997</v>
      </c>
      <c r="P52" s="7">
        <v>0.91879999999999995</v>
      </c>
      <c r="Q52" s="7">
        <v>0.93010000000000004</v>
      </c>
      <c r="R52" s="2">
        <v>3</v>
      </c>
      <c r="S52" s="7">
        <v>0.52610000000000001</v>
      </c>
      <c r="T52" s="7">
        <v>0.54590000000000005</v>
      </c>
      <c r="U52" s="7">
        <v>0.54120000000000001</v>
      </c>
      <c r="V52" s="2">
        <v>3</v>
      </c>
      <c r="W52" s="7">
        <v>0.49540000000000001</v>
      </c>
      <c r="X52" s="7">
        <v>0.49519999999999997</v>
      </c>
      <c r="Y52" s="7">
        <v>0.49809999999999999</v>
      </c>
    </row>
    <row r="53" spans="1:25" x14ac:dyDescent="0.25">
      <c r="A53" s="2">
        <v>4</v>
      </c>
      <c r="B53" s="1">
        <v>0.87880000000000003</v>
      </c>
      <c r="C53" s="1">
        <v>0.88870000000000005</v>
      </c>
      <c r="D53" s="1">
        <v>0.88139999999999996</v>
      </c>
      <c r="E53" s="2">
        <v>4</v>
      </c>
      <c r="F53" s="1">
        <v>0.45200000000000001</v>
      </c>
      <c r="G53" s="1">
        <v>0.46150000000000002</v>
      </c>
      <c r="H53" s="1">
        <v>0.44429999999999997</v>
      </c>
      <c r="I53" s="2">
        <v>4</v>
      </c>
      <c r="J53" s="1">
        <v>0.3039</v>
      </c>
      <c r="K53" s="1">
        <v>0.31330000000000002</v>
      </c>
      <c r="L53" s="1">
        <v>0.29549999999999998</v>
      </c>
      <c r="N53" s="2">
        <v>4</v>
      </c>
      <c r="O53" s="7">
        <v>0.87739999999999996</v>
      </c>
      <c r="P53" s="7">
        <v>0.88629999999999998</v>
      </c>
      <c r="Q53" s="7">
        <v>0.88300000000000001</v>
      </c>
      <c r="R53" s="2">
        <v>4</v>
      </c>
      <c r="S53" s="7">
        <v>0.47839999999999999</v>
      </c>
      <c r="T53" s="7">
        <v>0.4325</v>
      </c>
      <c r="U53" s="7">
        <v>0.44819999999999999</v>
      </c>
      <c r="V53" s="2">
        <v>4</v>
      </c>
      <c r="W53" s="7">
        <v>0.34539999999999998</v>
      </c>
      <c r="X53" s="7">
        <v>0.36530000000000001</v>
      </c>
      <c r="Y53" s="7">
        <v>0.36020000000000002</v>
      </c>
    </row>
    <row r="54" spans="1:25" x14ac:dyDescent="0.25">
      <c r="A54" s="2">
        <v>5</v>
      </c>
      <c r="B54" s="1">
        <v>0.84319999999999995</v>
      </c>
      <c r="C54" s="1">
        <v>0.84189999999999998</v>
      </c>
      <c r="D54" s="1">
        <v>0.85270000000000001</v>
      </c>
      <c r="E54" s="2">
        <v>5</v>
      </c>
      <c r="F54" s="1">
        <v>0.39800000000000002</v>
      </c>
      <c r="G54" s="1">
        <v>0.38840000000000002</v>
      </c>
      <c r="H54" s="1">
        <v>0.41339999999999999</v>
      </c>
      <c r="I54" s="2">
        <v>5</v>
      </c>
      <c r="J54" s="1">
        <v>0.255</v>
      </c>
      <c r="K54" s="1">
        <v>0.24560000000000001</v>
      </c>
      <c r="L54" s="1">
        <v>0.26840000000000003</v>
      </c>
      <c r="N54" s="2">
        <v>5</v>
      </c>
      <c r="O54" s="7">
        <v>0.8821</v>
      </c>
      <c r="P54" s="7">
        <v>0.878</v>
      </c>
      <c r="Q54" s="7">
        <v>0.87780000000000002</v>
      </c>
      <c r="R54" s="2">
        <v>5</v>
      </c>
      <c r="S54" s="7">
        <v>0.35759999999999997</v>
      </c>
      <c r="T54" s="7">
        <v>0.3705</v>
      </c>
      <c r="U54" s="7">
        <v>0.35089999999999999</v>
      </c>
      <c r="V54" s="2">
        <v>5</v>
      </c>
      <c r="W54" s="7">
        <v>0.29849999999999999</v>
      </c>
      <c r="X54" s="7">
        <v>0.25600000000000001</v>
      </c>
      <c r="Y54" s="7">
        <v>0.27029999999999998</v>
      </c>
    </row>
    <row r="55" spans="1:25" x14ac:dyDescent="0.25">
      <c r="A55" s="2">
        <v>6</v>
      </c>
      <c r="B55" s="1">
        <v>0.84699999999999998</v>
      </c>
      <c r="C55" s="1">
        <v>0.85540000000000005</v>
      </c>
      <c r="D55" s="1">
        <v>0.85829999999999995</v>
      </c>
      <c r="E55" s="2">
        <v>6</v>
      </c>
      <c r="F55" s="1">
        <v>0.3695</v>
      </c>
      <c r="G55" s="1">
        <v>0.36969999999999997</v>
      </c>
      <c r="H55" s="1">
        <v>0.37709999999999999</v>
      </c>
      <c r="I55" s="2">
        <v>6</v>
      </c>
      <c r="J55" s="1">
        <v>0.22869999999999999</v>
      </c>
      <c r="K55" s="1">
        <v>0.2291</v>
      </c>
      <c r="L55" s="1">
        <v>0.23530000000000001</v>
      </c>
      <c r="N55" s="2">
        <v>6</v>
      </c>
      <c r="O55" s="7">
        <v>0.82879999999999998</v>
      </c>
      <c r="P55" s="7">
        <v>0.83760000000000001</v>
      </c>
      <c r="Q55" s="7">
        <v>0.83179999999999998</v>
      </c>
      <c r="R55" s="2">
        <v>6</v>
      </c>
      <c r="S55" s="7">
        <v>0.33090000000000003</v>
      </c>
      <c r="T55" s="7">
        <v>0.33339999999999997</v>
      </c>
      <c r="U55" s="7">
        <v>0.32179999999999997</v>
      </c>
      <c r="V55" s="2">
        <v>6</v>
      </c>
      <c r="W55" s="7">
        <v>0.193</v>
      </c>
      <c r="X55" s="7">
        <v>0.2031</v>
      </c>
      <c r="Y55" s="7">
        <v>0.18590000000000001</v>
      </c>
    </row>
    <row r="56" spans="1:25" x14ac:dyDescent="0.25">
      <c r="S56" s="7"/>
      <c r="T56" s="7"/>
      <c r="U56" s="7"/>
      <c r="W56" s="7"/>
      <c r="X56" s="7"/>
      <c r="Y56" s="7"/>
    </row>
    <row r="57" spans="1:25" x14ac:dyDescent="0.25">
      <c r="B57" t="s">
        <v>54</v>
      </c>
      <c r="O57" t="s">
        <v>54</v>
      </c>
    </row>
    <row r="58" spans="1:25" x14ac:dyDescent="0.25">
      <c r="B58" s="10" t="s">
        <v>3</v>
      </c>
      <c r="C58" s="10"/>
      <c r="D58" s="10"/>
      <c r="F58" s="10" t="s">
        <v>6</v>
      </c>
      <c r="G58" s="10"/>
      <c r="H58" s="10"/>
      <c r="J58" s="10" t="s">
        <v>5</v>
      </c>
      <c r="K58" s="10"/>
      <c r="L58" s="10"/>
      <c r="O58" s="10" t="s">
        <v>3</v>
      </c>
      <c r="P58" s="10"/>
      <c r="Q58" s="10"/>
      <c r="S58" s="10" t="s">
        <v>6</v>
      </c>
      <c r="T58" s="10"/>
      <c r="U58" s="10"/>
      <c r="W58" s="10" t="s">
        <v>5</v>
      </c>
      <c r="X58" s="10"/>
      <c r="Y58" s="10"/>
    </row>
    <row r="59" spans="1:25" x14ac:dyDescent="0.25">
      <c r="A59" s="2">
        <v>0</v>
      </c>
      <c r="B59" s="1">
        <v>0.93669999999999998</v>
      </c>
      <c r="C59" s="1">
        <v>1.0016</v>
      </c>
      <c r="D59" s="1">
        <v>1.0056</v>
      </c>
      <c r="E59" s="2">
        <v>0</v>
      </c>
      <c r="F59" s="1">
        <v>0.98880000000000001</v>
      </c>
      <c r="G59" s="1">
        <v>0.93779999999999997</v>
      </c>
      <c r="H59" s="1">
        <v>0.95009999999999994</v>
      </c>
      <c r="I59" s="2">
        <v>0</v>
      </c>
      <c r="J59" s="1">
        <v>0.879</v>
      </c>
      <c r="K59" s="1">
        <v>0.92810000000000004</v>
      </c>
      <c r="L59" s="1">
        <v>0.93930000000000002</v>
      </c>
      <c r="N59" s="2">
        <v>0</v>
      </c>
      <c r="O59" s="7">
        <v>1.0564</v>
      </c>
      <c r="P59" s="7">
        <v>1.0548</v>
      </c>
      <c r="Q59" s="7">
        <v>1.0559000000000001</v>
      </c>
      <c r="R59" s="2">
        <v>0</v>
      </c>
      <c r="S59" s="1">
        <v>0.98880000000000001</v>
      </c>
      <c r="T59" s="1">
        <v>0.9778</v>
      </c>
      <c r="U59" s="1">
        <v>0.95009999999999994</v>
      </c>
      <c r="V59" s="2">
        <v>0</v>
      </c>
      <c r="W59" s="1">
        <v>0.97350000000000003</v>
      </c>
      <c r="X59" s="1">
        <v>0.96409999999999996</v>
      </c>
      <c r="Y59" s="1">
        <v>0.94979999999999998</v>
      </c>
    </row>
    <row r="60" spans="1:25" x14ac:dyDescent="0.25">
      <c r="A60" s="2">
        <v>1</v>
      </c>
      <c r="B60" s="1">
        <v>0.89410000000000001</v>
      </c>
      <c r="C60" s="1">
        <v>0.88219999999999998</v>
      </c>
      <c r="D60" s="1">
        <v>0.88600000000000001</v>
      </c>
      <c r="E60" s="2">
        <v>1</v>
      </c>
      <c r="F60" s="1">
        <v>0.65700000000000003</v>
      </c>
      <c r="G60" s="1">
        <v>0.63260000000000005</v>
      </c>
      <c r="H60" s="1">
        <v>0.65569999999999995</v>
      </c>
      <c r="I60" s="2">
        <v>1</v>
      </c>
      <c r="J60" s="1">
        <v>0.53559999999999997</v>
      </c>
      <c r="K60" s="1">
        <v>0.51219999999999999</v>
      </c>
      <c r="L60" s="1">
        <v>0.54010000000000002</v>
      </c>
      <c r="N60" s="2">
        <v>1</v>
      </c>
      <c r="O60" s="7">
        <v>0.93510000000000004</v>
      </c>
      <c r="P60" s="7">
        <v>0.94120000000000004</v>
      </c>
      <c r="Q60" s="7">
        <v>0.94779999999999998</v>
      </c>
      <c r="R60" s="2">
        <v>1</v>
      </c>
      <c r="S60" s="7">
        <v>0.60099999999999998</v>
      </c>
      <c r="T60" s="7">
        <v>0.62409999999999999</v>
      </c>
      <c r="U60" s="7">
        <v>0.62360000000000004</v>
      </c>
      <c r="V60" s="2">
        <v>1</v>
      </c>
      <c r="W60" s="1">
        <v>0.54379999999999995</v>
      </c>
      <c r="X60" s="1">
        <v>0.50600000000000001</v>
      </c>
      <c r="Y60" s="1">
        <v>0.54890000000000005</v>
      </c>
    </row>
    <row r="61" spans="1:25" x14ac:dyDescent="0.25">
      <c r="A61" s="2">
        <v>2</v>
      </c>
      <c r="B61" s="1">
        <v>0.83679999999999999</v>
      </c>
      <c r="C61" s="1">
        <v>0.81799999999999995</v>
      </c>
      <c r="D61" s="1">
        <v>0.82320000000000004</v>
      </c>
      <c r="E61" s="2">
        <v>2</v>
      </c>
      <c r="F61" s="1">
        <v>0.51029999999999998</v>
      </c>
      <c r="G61" s="1">
        <v>0.50039999999999996</v>
      </c>
      <c r="H61" s="1">
        <v>0.50229999999999997</v>
      </c>
      <c r="I61" s="2">
        <v>2</v>
      </c>
      <c r="J61" s="1">
        <v>0.38379999999999997</v>
      </c>
      <c r="K61" s="1">
        <v>0.37690000000000001</v>
      </c>
      <c r="L61" s="1">
        <v>0.37709999999999999</v>
      </c>
      <c r="N61" s="2">
        <v>2</v>
      </c>
      <c r="O61" s="7">
        <v>0.87090000000000001</v>
      </c>
      <c r="P61" s="7">
        <v>0.88570000000000004</v>
      </c>
      <c r="Q61" s="7">
        <v>0.88180000000000003</v>
      </c>
      <c r="R61" s="2">
        <v>2</v>
      </c>
      <c r="S61" s="7">
        <v>0.47739999999999999</v>
      </c>
      <c r="T61" s="7">
        <v>0.48</v>
      </c>
      <c r="U61" s="7">
        <v>0.49490000000000001</v>
      </c>
      <c r="V61" s="2">
        <v>2</v>
      </c>
      <c r="W61" s="1">
        <v>0.37890000000000001</v>
      </c>
      <c r="X61" s="1">
        <v>0.38440000000000002</v>
      </c>
      <c r="Y61" s="1">
        <v>0.3715</v>
      </c>
    </row>
    <row r="62" spans="1:25" x14ac:dyDescent="0.25">
      <c r="A62" s="2">
        <v>3</v>
      </c>
      <c r="B62" s="1">
        <v>0.79310000000000003</v>
      </c>
      <c r="C62" s="1">
        <v>0.76780000000000004</v>
      </c>
      <c r="D62" s="1">
        <v>0.81369999999999998</v>
      </c>
      <c r="E62" s="2">
        <v>3</v>
      </c>
      <c r="F62" s="1">
        <v>0.433</v>
      </c>
      <c r="G62" s="1">
        <v>0.40500000000000003</v>
      </c>
      <c r="H62" s="1">
        <v>0.40920000000000001</v>
      </c>
      <c r="I62" s="2">
        <v>3</v>
      </c>
      <c r="J62" s="1">
        <v>0.31019999999999998</v>
      </c>
      <c r="K62" s="1">
        <v>0.28239999999999998</v>
      </c>
      <c r="L62" s="1">
        <v>0.28410000000000002</v>
      </c>
      <c r="N62" s="2">
        <v>3</v>
      </c>
      <c r="O62" s="7">
        <v>0.79749999999999999</v>
      </c>
      <c r="P62" s="7">
        <v>0.8095</v>
      </c>
      <c r="Q62" s="7">
        <v>0.7772</v>
      </c>
      <c r="R62" s="2">
        <v>3</v>
      </c>
      <c r="S62" s="7">
        <v>0.35899999999999999</v>
      </c>
      <c r="T62" s="7">
        <v>0.38229999999999997</v>
      </c>
      <c r="U62" s="7">
        <v>0.35010000000000002</v>
      </c>
      <c r="V62" s="2">
        <v>3</v>
      </c>
      <c r="W62" s="1">
        <v>0.30270000000000002</v>
      </c>
      <c r="X62" s="1">
        <v>0.2908</v>
      </c>
      <c r="Y62" s="1">
        <v>0.27789999999999998</v>
      </c>
    </row>
    <row r="63" spans="1:25" x14ac:dyDescent="0.25">
      <c r="A63" s="2">
        <v>4</v>
      </c>
      <c r="B63" s="1">
        <v>0.71530000000000005</v>
      </c>
      <c r="C63" s="1">
        <v>0.70840000000000003</v>
      </c>
      <c r="D63" s="1">
        <v>0.72789999999999999</v>
      </c>
      <c r="E63" s="2">
        <v>4</v>
      </c>
      <c r="F63" s="1">
        <v>0.33829999999999999</v>
      </c>
      <c r="G63" s="1">
        <v>0.3221</v>
      </c>
      <c r="H63" s="1">
        <v>0.34610000000000002</v>
      </c>
      <c r="I63" s="2">
        <v>4</v>
      </c>
      <c r="J63" s="1">
        <v>0.22359999999999999</v>
      </c>
      <c r="K63" s="1">
        <v>0.2094</v>
      </c>
      <c r="L63" s="1">
        <v>0.22869999999999999</v>
      </c>
      <c r="N63" s="2">
        <v>4</v>
      </c>
      <c r="O63" s="7">
        <v>0.73409999999999997</v>
      </c>
      <c r="P63" s="7">
        <v>0.73870000000000002</v>
      </c>
      <c r="Q63" s="7">
        <v>0.72450000000000003</v>
      </c>
      <c r="R63" s="2">
        <v>4</v>
      </c>
      <c r="S63" s="7">
        <v>0.28170000000000001</v>
      </c>
      <c r="T63" s="7">
        <v>0.2923</v>
      </c>
      <c r="U63" s="7">
        <v>0.27579999999999999</v>
      </c>
      <c r="V63" s="2">
        <v>4</v>
      </c>
      <c r="W63" s="1">
        <v>0.23150000000000001</v>
      </c>
      <c r="X63" s="1">
        <v>0.20119999999999999</v>
      </c>
      <c r="Y63" s="1">
        <v>0.23719999999999999</v>
      </c>
    </row>
    <row r="64" spans="1:25" x14ac:dyDescent="0.25">
      <c r="A64" s="2">
        <v>5</v>
      </c>
      <c r="B64" s="1">
        <v>0.64880000000000004</v>
      </c>
      <c r="C64" s="1">
        <v>0.63449999999999995</v>
      </c>
      <c r="D64" s="1">
        <v>0.66390000000000005</v>
      </c>
      <c r="E64" s="2">
        <v>5</v>
      </c>
      <c r="F64" s="1">
        <v>0.27239999999999998</v>
      </c>
      <c r="G64" s="1">
        <v>0.26240000000000002</v>
      </c>
      <c r="H64" s="1">
        <v>0.27739999999999998</v>
      </c>
      <c r="I64" s="2">
        <v>5</v>
      </c>
      <c r="J64" s="1">
        <v>0.1721</v>
      </c>
      <c r="K64" s="1">
        <v>0.15659999999999999</v>
      </c>
      <c r="L64" s="1">
        <v>0.18010000000000001</v>
      </c>
      <c r="N64" s="2">
        <v>5</v>
      </c>
      <c r="O64" s="7">
        <v>0.69469999999999998</v>
      </c>
      <c r="P64" s="7">
        <v>0.69830000000000003</v>
      </c>
      <c r="Q64" s="7">
        <v>0.70930000000000004</v>
      </c>
      <c r="R64" s="2">
        <v>5</v>
      </c>
      <c r="S64" s="7">
        <v>0.2366</v>
      </c>
      <c r="T64" s="7">
        <v>0.23330000000000001</v>
      </c>
      <c r="U64" s="7">
        <v>0.23760000000000001</v>
      </c>
      <c r="V64" s="2">
        <v>5</v>
      </c>
      <c r="W64" s="1">
        <v>0.16489999999999999</v>
      </c>
      <c r="X64" s="1">
        <v>0.1638</v>
      </c>
      <c r="Y64" s="1">
        <v>0.1719</v>
      </c>
    </row>
    <row r="65" spans="1:25" x14ac:dyDescent="0.25">
      <c r="A65" s="2">
        <v>6</v>
      </c>
      <c r="B65" s="1">
        <v>0.61680000000000001</v>
      </c>
      <c r="C65" s="1">
        <v>0.61599999999999999</v>
      </c>
      <c r="D65" s="1">
        <v>0.63329999999999997</v>
      </c>
      <c r="E65" s="2">
        <v>6</v>
      </c>
      <c r="F65" s="1">
        <v>0.23150000000000001</v>
      </c>
      <c r="G65" s="1">
        <v>0.2298</v>
      </c>
      <c r="H65" s="1">
        <v>0.24060000000000001</v>
      </c>
      <c r="I65" s="2">
        <v>6</v>
      </c>
      <c r="J65" s="1">
        <v>0.13569999999999999</v>
      </c>
      <c r="K65" s="1">
        <v>0.1326</v>
      </c>
      <c r="L65" s="1">
        <v>0.15160000000000001</v>
      </c>
      <c r="N65" s="2">
        <v>6</v>
      </c>
      <c r="O65" s="7">
        <v>0.61599999999999999</v>
      </c>
      <c r="P65" s="7">
        <v>0.62229999999999996</v>
      </c>
      <c r="Q65" s="7">
        <v>0.61880000000000002</v>
      </c>
      <c r="R65" s="2">
        <v>6</v>
      </c>
      <c r="S65" s="7">
        <v>0.16689999999999999</v>
      </c>
      <c r="T65" s="7">
        <v>0.1686</v>
      </c>
      <c r="U65" s="7">
        <v>0.15620000000000001</v>
      </c>
      <c r="V65" s="2">
        <v>6</v>
      </c>
      <c r="W65" s="1">
        <v>0.14330000000000001</v>
      </c>
      <c r="X65" s="1">
        <v>0.1249</v>
      </c>
      <c r="Y65" s="1">
        <v>0.15970000000000001</v>
      </c>
    </row>
    <row r="66" spans="1:25" x14ac:dyDescent="0.25">
      <c r="S66" s="7"/>
      <c r="T66" s="7"/>
      <c r="U66" s="7"/>
    </row>
    <row r="70" spans="1:25" x14ac:dyDescent="0.25">
      <c r="B70" t="s">
        <v>12</v>
      </c>
      <c r="O70" t="s">
        <v>12</v>
      </c>
    </row>
    <row r="71" spans="1:25" x14ac:dyDescent="0.25">
      <c r="B71" s="10" t="s">
        <v>3</v>
      </c>
      <c r="C71" s="10"/>
      <c r="D71" s="10"/>
      <c r="F71" s="10" t="s">
        <v>6</v>
      </c>
      <c r="G71" s="10"/>
      <c r="H71" s="10"/>
      <c r="J71" s="10" t="s">
        <v>5</v>
      </c>
      <c r="K71" s="10"/>
      <c r="L71" s="10"/>
      <c r="O71" s="10" t="s">
        <v>3</v>
      </c>
      <c r="P71" s="10"/>
      <c r="Q71" s="10"/>
      <c r="S71" s="10" t="s">
        <v>6</v>
      </c>
      <c r="T71" s="10"/>
      <c r="U71" s="10"/>
      <c r="W71" s="10" t="s">
        <v>5</v>
      </c>
      <c r="X71" s="10"/>
      <c r="Y71" s="10"/>
    </row>
    <row r="72" spans="1:25" x14ac:dyDescent="0.25">
      <c r="A72" s="2">
        <v>0</v>
      </c>
      <c r="B72" s="1">
        <v>0.99850000000000005</v>
      </c>
      <c r="C72" s="1">
        <v>1.0172000000000001</v>
      </c>
      <c r="D72" s="1">
        <v>0.96730000000000005</v>
      </c>
      <c r="E72" s="2">
        <v>0</v>
      </c>
      <c r="F72" s="1">
        <v>0.94550000000000001</v>
      </c>
      <c r="G72" s="1">
        <v>0.97540000000000004</v>
      </c>
      <c r="H72" s="1">
        <v>0.92410000000000003</v>
      </c>
      <c r="I72" s="2">
        <v>0</v>
      </c>
      <c r="J72" s="1">
        <v>0.93659999999999999</v>
      </c>
      <c r="K72" s="1">
        <v>0.96509999999999996</v>
      </c>
      <c r="L72" s="1">
        <v>0.91869999999999996</v>
      </c>
      <c r="N72" s="2">
        <v>0</v>
      </c>
      <c r="O72" s="7">
        <v>1.0441</v>
      </c>
      <c r="P72" s="7">
        <v>1.1254999999999999</v>
      </c>
      <c r="Q72" s="7">
        <v>1.0777000000000001</v>
      </c>
      <c r="R72" s="2">
        <v>0</v>
      </c>
      <c r="S72" s="7">
        <v>1.0085999999999999</v>
      </c>
      <c r="T72" s="7">
        <v>1.0913999999999999</v>
      </c>
      <c r="U72" s="7">
        <v>1.0417000000000001</v>
      </c>
      <c r="V72" s="2">
        <v>0</v>
      </c>
      <c r="W72" s="7">
        <v>0.98160000000000003</v>
      </c>
      <c r="X72" s="7">
        <v>1.0739000000000001</v>
      </c>
      <c r="Y72" s="7">
        <v>1.0162</v>
      </c>
    </row>
    <row r="73" spans="1:25" x14ac:dyDescent="0.25">
      <c r="A73" s="2">
        <v>1</v>
      </c>
      <c r="B73" s="1">
        <v>0.88439999999999996</v>
      </c>
      <c r="C73" s="1">
        <v>0.92059999999999997</v>
      </c>
      <c r="D73" s="1">
        <v>0.8962</v>
      </c>
      <c r="E73" s="2">
        <v>1</v>
      </c>
      <c r="F73" s="1">
        <v>0.87339999999999995</v>
      </c>
      <c r="G73" s="1">
        <v>0.87150000000000005</v>
      </c>
      <c r="H73" s="1">
        <v>0.84499999999999997</v>
      </c>
      <c r="I73" s="2">
        <v>1</v>
      </c>
      <c r="J73" s="1">
        <v>0.81089999999999995</v>
      </c>
      <c r="K73" s="1">
        <v>0.84319999999999995</v>
      </c>
      <c r="L73" s="1">
        <v>0.81499999999999995</v>
      </c>
      <c r="N73" s="2">
        <v>1</v>
      </c>
      <c r="O73" s="7">
        <v>0.95409999999999995</v>
      </c>
      <c r="P73" s="7">
        <v>0.94079999999999997</v>
      </c>
      <c r="Q73" s="7">
        <v>0.94099999999999995</v>
      </c>
      <c r="R73" s="2">
        <v>1</v>
      </c>
      <c r="S73" s="7">
        <v>0.88280000000000003</v>
      </c>
      <c r="T73" s="7">
        <v>0.86719999999999997</v>
      </c>
      <c r="U73" s="7">
        <v>0.86929999999999996</v>
      </c>
      <c r="V73" s="2">
        <v>1</v>
      </c>
      <c r="W73" s="7">
        <v>0.85860000000000003</v>
      </c>
      <c r="X73" s="7">
        <v>0.8417</v>
      </c>
      <c r="Y73" s="7">
        <v>0.84189999999999998</v>
      </c>
    </row>
    <row r="74" spans="1:25" x14ac:dyDescent="0.25">
      <c r="A74" s="2">
        <v>2</v>
      </c>
      <c r="B74" s="1">
        <v>8362</v>
      </c>
      <c r="C74" s="1">
        <v>0.83960000000000001</v>
      </c>
      <c r="D74" s="1">
        <v>0.83889999999999998</v>
      </c>
      <c r="E74" s="2">
        <v>2</v>
      </c>
      <c r="F74" s="1">
        <v>0.77400000000000002</v>
      </c>
      <c r="G74" s="1">
        <v>0.74650000000000005</v>
      </c>
      <c r="H74" s="1">
        <v>0.73119999999999996</v>
      </c>
      <c r="I74" s="2">
        <v>2</v>
      </c>
      <c r="J74" s="1">
        <v>0.73250000000000004</v>
      </c>
      <c r="K74" s="1">
        <v>0.70660000000000001</v>
      </c>
      <c r="L74" s="1">
        <v>0.69879999999999998</v>
      </c>
      <c r="N74" s="2">
        <v>2</v>
      </c>
      <c r="O74" s="7">
        <v>0.91859999999999997</v>
      </c>
      <c r="P74" s="7">
        <v>0.85650000000000004</v>
      </c>
      <c r="Q74" s="7">
        <v>0.8337</v>
      </c>
      <c r="R74" s="2">
        <v>2</v>
      </c>
      <c r="S74" s="7">
        <v>0.84650000000000003</v>
      </c>
      <c r="T74" s="7">
        <v>0.74729999999999996</v>
      </c>
      <c r="U74" s="7">
        <v>0.71889999999999998</v>
      </c>
      <c r="V74" s="2">
        <v>2</v>
      </c>
      <c r="W74" s="7">
        <v>0.81430000000000002</v>
      </c>
      <c r="X74" s="7">
        <v>0.70940000000000003</v>
      </c>
      <c r="Y74" s="7">
        <v>0.67849999999999999</v>
      </c>
    </row>
    <row r="75" spans="1:25" x14ac:dyDescent="0.25">
      <c r="A75" s="2">
        <v>3</v>
      </c>
      <c r="B75" s="1">
        <v>0.79310000000000003</v>
      </c>
      <c r="C75" s="1">
        <v>0.75670000000000004</v>
      </c>
      <c r="D75" s="1">
        <v>0.74990000000000001</v>
      </c>
      <c r="E75" s="2">
        <v>3</v>
      </c>
      <c r="F75" s="1">
        <v>0.65680000000000005</v>
      </c>
      <c r="G75" s="1">
        <v>0.61109999999999998</v>
      </c>
      <c r="H75" s="1">
        <v>0.60150000000000003</v>
      </c>
      <c r="I75" s="2">
        <v>3</v>
      </c>
      <c r="J75" s="1">
        <v>0.61760000000000004</v>
      </c>
      <c r="K75" s="1">
        <v>0.56979999999999997</v>
      </c>
      <c r="L75" s="1">
        <v>0.55969999999999998</v>
      </c>
      <c r="N75" s="2">
        <v>3</v>
      </c>
      <c r="O75" s="7">
        <v>0.79279999999999995</v>
      </c>
      <c r="P75" s="7">
        <v>0.78390000000000004</v>
      </c>
      <c r="Q75" s="7">
        <v>0.78569999999999995</v>
      </c>
      <c r="R75" s="2">
        <v>3</v>
      </c>
      <c r="S75" s="7">
        <v>0.65629999999999999</v>
      </c>
      <c r="T75" s="7">
        <v>0.64939999999999998</v>
      </c>
      <c r="U75" s="7">
        <v>0.65439999999999998</v>
      </c>
      <c r="V75" s="2">
        <v>3</v>
      </c>
      <c r="W75" s="7">
        <v>0.61070000000000002</v>
      </c>
      <c r="X75" s="7">
        <v>0.60299999999999998</v>
      </c>
      <c r="Y75" s="7">
        <v>0.60799999999999998</v>
      </c>
    </row>
    <row r="76" spans="1:25" x14ac:dyDescent="0.25">
      <c r="A76" s="2">
        <v>4</v>
      </c>
      <c r="B76" s="1">
        <v>0.72319999999999995</v>
      </c>
      <c r="C76" s="1">
        <v>0.67520000000000002</v>
      </c>
      <c r="D76" s="1">
        <v>0.68340000000000001</v>
      </c>
      <c r="E76" s="2">
        <v>4</v>
      </c>
      <c r="F76" s="1">
        <v>0.5393</v>
      </c>
      <c r="G76" s="1">
        <v>0.49399999999999999</v>
      </c>
      <c r="H76" s="1">
        <v>0.52259999999999995</v>
      </c>
      <c r="I76" s="2">
        <v>4</v>
      </c>
      <c r="J76" s="1">
        <v>0.49270000000000003</v>
      </c>
      <c r="K76" s="1">
        <v>0.45400000000000001</v>
      </c>
      <c r="L76" s="1">
        <v>0.47399999999999998</v>
      </c>
      <c r="N76" s="2">
        <v>4</v>
      </c>
      <c r="O76" s="7">
        <v>0.73809999999999998</v>
      </c>
      <c r="P76" s="7">
        <v>0.68569999999999998</v>
      </c>
      <c r="Q76" s="7">
        <v>0.66449999999999998</v>
      </c>
      <c r="R76" s="2">
        <v>4</v>
      </c>
      <c r="S76" s="7">
        <v>0.59319999999999995</v>
      </c>
      <c r="T76" s="7">
        <v>0.51890000000000003</v>
      </c>
      <c r="U76" s="7">
        <v>0.4955</v>
      </c>
      <c r="V76" s="2">
        <v>4</v>
      </c>
      <c r="W76" s="7">
        <v>0.54490000000000005</v>
      </c>
      <c r="X76" s="7">
        <v>0.46460000000000001</v>
      </c>
      <c r="Y76" s="7">
        <v>0.44080000000000003</v>
      </c>
    </row>
    <row r="77" spans="1:25" x14ac:dyDescent="0.25">
      <c r="A77" s="2">
        <v>5</v>
      </c>
      <c r="B77" s="1">
        <v>0.62019999999999997</v>
      </c>
      <c r="C77" s="1">
        <v>0.61629999999999996</v>
      </c>
      <c r="D77" s="1">
        <v>0.56989999999999996</v>
      </c>
      <c r="E77" s="2">
        <v>5</v>
      </c>
      <c r="F77" s="1">
        <v>0.44180000000000003</v>
      </c>
      <c r="G77" s="1">
        <v>0.44390000000000002</v>
      </c>
      <c r="H77" s="1">
        <v>0.37530000000000002</v>
      </c>
      <c r="I77" s="2">
        <v>5</v>
      </c>
      <c r="J77" s="1">
        <v>0.38990000000000002</v>
      </c>
      <c r="K77" s="1">
        <v>0.39510000000000001</v>
      </c>
      <c r="L77" s="1">
        <v>0.32279999999999998</v>
      </c>
      <c r="N77" s="2">
        <v>5</v>
      </c>
      <c r="O77" s="7">
        <v>0.68300000000000005</v>
      </c>
      <c r="P77" s="7">
        <v>0.64129999999999998</v>
      </c>
      <c r="Q77" s="7">
        <v>0.62849999999999995</v>
      </c>
      <c r="R77" s="2">
        <v>5</v>
      </c>
      <c r="S77" s="7">
        <v>0.51259999999999994</v>
      </c>
      <c r="T77" s="7">
        <v>0.4577</v>
      </c>
      <c r="U77" s="7">
        <v>0.43569999999999998</v>
      </c>
      <c r="V77" s="2">
        <v>5</v>
      </c>
      <c r="W77" s="7">
        <v>0.4577</v>
      </c>
      <c r="X77" s="7">
        <v>0.39889999999999998</v>
      </c>
      <c r="Y77" s="7">
        <v>0.37280000000000002</v>
      </c>
    </row>
    <row r="78" spans="1:25" x14ac:dyDescent="0.25">
      <c r="A78" s="2">
        <v>6</v>
      </c>
      <c r="B78" s="1">
        <v>0.6169</v>
      </c>
      <c r="C78" s="1">
        <v>0.53580000000000005</v>
      </c>
      <c r="D78" s="1">
        <v>0.53580000000000005</v>
      </c>
      <c r="E78" s="2">
        <v>6</v>
      </c>
      <c r="F78" s="1">
        <v>0.38600000000000001</v>
      </c>
      <c r="G78" s="1">
        <v>0.33679999999999999</v>
      </c>
      <c r="H78" s="1">
        <v>0.32940000000000003</v>
      </c>
      <c r="I78" s="2">
        <v>6</v>
      </c>
      <c r="J78" s="1">
        <v>0.3362</v>
      </c>
      <c r="K78" s="1">
        <v>0.2828</v>
      </c>
      <c r="L78" s="1">
        <v>0.27510000000000001</v>
      </c>
      <c r="N78" s="2">
        <v>6</v>
      </c>
      <c r="O78" s="7">
        <v>0.59260000000000002</v>
      </c>
      <c r="P78" s="7">
        <v>0.54820000000000002</v>
      </c>
      <c r="Q78" s="7">
        <v>0.55410000000000004</v>
      </c>
      <c r="R78" s="2">
        <v>6</v>
      </c>
      <c r="S78" s="7">
        <v>0.40460000000000002</v>
      </c>
      <c r="T78" s="7">
        <v>0.35439999999999999</v>
      </c>
      <c r="U78" s="7">
        <v>0.35470000000000002</v>
      </c>
      <c r="V78" s="2">
        <v>6</v>
      </c>
      <c r="W78" s="7">
        <v>0.36359999999999998</v>
      </c>
      <c r="X78" s="7">
        <v>0.28960000000000002</v>
      </c>
      <c r="Y78" s="7">
        <v>0.29139999999999999</v>
      </c>
    </row>
    <row r="79" spans="1:25" x14ac:dyDescent="0.25">
      <c r="B79" s="1"/>
      <c r="C79" s="1"/>
      <c r="D79" s="1"/>
      <c r="O79" s="1"/>
      <c r="P79" s="1"/>
      <c r="Q79" s="1"/>
    </row>
    <row r="81" spans="1:25" x14ac:dyDescent="0.25">
      <c r="B81" t="s">
        <v>55</v>
      </c>
      <c r="O81" t="s">
        <v>55</v>
      </c>
    </row>
    <row r="82" spans="1:25" x14ac:dyDescent="0.25">
      <c r="B82" s="10" t="s">
        <v>3</v>
      </c>
      <c r="C82" s="10"/>
      <c r="D82" s="10"/>
      <c r="F82" s="10" t="s">
        <v>6</v>
      </c>
      <c r="G82" s="10"/>
      <c r="H82" s="10"/>
      <c r="J82" s="10" t="s">
        <v>5</v>
      </c>
      <c r="K82" s="10"/>
      <c r="L82" s="10"/>
      <c r="O82" s="10" t="s">
        <v>3</v>
      </c>
      <c r="P82" s="10"/>
      <c r="Q82" s="10"/>
      <c r="S82" s="10" t="s">
        <v>6</v>
      </c>
      <c r="T82" s="10"/>
      <c r="U82" s="10"/>
      <c r="W82" s="10" t="s">
        <v>5</v>
      </c>
      <c r="X82" s="10"/>
      <c r="Y82" s="10"/>
    </row>
    <row r="83" spans="1:25" x14ac:dyDescent="0.25">
      <c r="A83" s="2">
        <v>0</v>
      </c>
      <c r="B83" s="1">
        <v>0.99070000000000003</v>
      </c>
      <c r="C83" s="1">
        <v>0.99439999999999995</v>
      </c>
      <c r="D83" s="1">
        <v>0.99680000000000002</v>
      </c>
      <c r="E83" s="2">
        <v>0</v>
      </c>
      <c r="F83" s="1">
        <v>0.95299999999999996</v>
      </c>
      <c r="G83" s="1">
        <v>0.95199999999999996</v>
      </c>
      <c r="H83" s="1">
        <v>0.95950000000000002</v>
      </c>
      <c r="I83" s="2">
        <v>0</v>
      </c>
      <c r="J83" s="1">
        <v>0.9456</v>
      </c>
      <c r="K83" s="1">
        <v>0.94489999999999996</v>
      </c>
      <c r="L83" s="1">
        <v>0.95050000000000001</v>
      </c>
      <c r="N83" s="2">
        <v>0</v>
      </c>
      <c r="O83" s="7">
        <v>1.0548999999999999</v>
      </c>
      <c r="P83" s="7">
        <v>1.0552999999999999</v>
      </c>
      <c r="Q83" s="7">
        <v>1.0528</v>
      </c>
      <c r="R83" s="2">
        <v>0</v>
      </c>
      <c r="S83" s="1">
        <v>0.95299999999999996</v>
      </c>
      <c r="T83" s="1">
        <v>0.95199999999999996</v>
      </c>
      <c r="U83" s="1">
        <v>0.95950000000000002</v>
      </c>
      <c r="V83" s="2">
        <v>0</v>
      </c>
      <c r="W83" s="1">
        <v>0.9456</v>
      </c>
      <c r="X83" s="1">
        <v>0.94489999999999996</v>
      </c>
      <c r="Y83" s="1">
        <v>0.95050000000000001</v>
      </c>
    </row>
    <row r="84" spans="1:25" x14ac:dyDescent="0.25">
      <c r="A84" s="2">
        <v>1</v>
      </c>
      <c r="B84" s="1">
        <v>0.96430000000000005</v>
      </c>
      <c r="C84" s="1">
        <v>0.96719999999999995</v>
      </c>
      <c r="D84" s="1">
        <v>0.96609999999999996</v>
      </c>
      <c r="E84" s="2">
        <v>1</v>
      </c>
      <c r="F84" s="1">
        <v>0.79100000000000004</v>
      </c>
      <c r="G84" s="1">
        <v>0.78400000000000003</v>
      </c>
      <c r="H84" s="1">
        <v>0.80530000000000002</v>
      </c>
      <c r="I84" s="2">
        <v>1</v>
      </c>
      <c r="J84" s="1">
        <v>0.68120000000000003</v>
      </c>
      <c r="K84" s="1">
        <v>0.67159999999999997</v>
      </c>
      <c r="L84" s="1">
        <v>0.69599999999999995</v>
      </c>
      <c r="N84" s="2">
        <v>1</v>
      </c>
      <c r="O84" s="7">
        <v>1.0095000000000001</v>
      </c>
      <c r="P84" s="7">
        <v>0.99839999999999995</v>
      </c>
      <c r="Q84" s="7">
        <v>1.0066999999999999</v>
      </c>
      <c r="R84" s="2">
        <v>1</v>
      </c>
      <c r="S84" s="7">
        <v>0.79600000000000004</v>
      </c>
      <c r="T84" s="7">
        <v>0.77800000000000002</v>
      </c>
      <c r="U84" s="7">
        <v>0.81100000000000005</v>
      </c>
      <c r="V84" s="2">
        <v>1</v>
      </c>
      <c r="W84" s="7">
        <v>0.67259999999999998</v>
      </c>
      <c r="X84" s="7">
        <v>0.63680000000000003</v>
      </c>
      <c r="Y84" s="7">
        <v>0.65749999999999997</v>
      </c>
    </row>
    <row r="85" spans="1:25" x14ac:dyDescent="0.25">
      <c r="A85" s="2">
        <v>2</v>
      </c>
      <c r="B85" s="1">
        <v>0.94040000000000001</v>
      </c>
      <c r="C85" s="1">
        <v>0.93930000000000002</v>
      </c>
      <c r="D85" s="1">
        <v>0.93640000000000001</v>
      </c>
      <c r="E85" s="2">
        <v>2</v>
      </c>
      <c r="F85" s="1">
        <v>0.69830000000000003</v>
      </c>
      <c r="G85" s="1">
        <v>0.68600000000000005</v>
      </c>
      <c r="H85" s="1">
        <v>0.67320000000000002</v>
      </c>
      <c r="I85" s="2">
        <v>2</v>
      </c>
      <c r="J85" s="1">
        <v>0.57069999999999999</v>
      </c>
      <c r="K85" s="1">
        <v>0.55649999999999999</v>
      </c>
      <c r="L85" s="1">
        <v>0.54159999999999997</v>
      </c>
      <c r="N85" s="2">
        <v>2</v>
      </c>
      <c r="O85" s="7">
        <v>0.97970000000000002</v>
      </c>
      <c r="P85" s="7">
        <v>0.98229999999999995</v>
      </c>
      <c r="Q85" s="7">
        <v>0.98740000000000006</v>
      </c>
      <c r="R85" s="2">
        <v>2</v>
      </c>
      <c r="S85" s="7">
        <v>0.70299999999999996</v>
      </c>
      <c r="T85" s="7">
        <v>0.69099999999999995</v>
      </c>
      <c r="U85" s="7">
        <v>0.66800000000000004</v>
      </c>
      <c r="V85" s="2">
        <v>2</v>
      </c>
      <c r="W85" s="7">
        <v>0.56620000000000004</v>
      </c>
      <c r="X85" s="7">
        <v>0.58730000000000004</v>
      </c>
      <c r="Y85" s="7">
        <v>0.53320000000000001</v>
      </c>
    </row>
    <row r="86" spans="1:25" x14ac:dyDescent="0.25">
      <c r="A86" s="2">
        <v>3</v>
      </c>
      <c r="B86" s="1">
        <v>0.91310000000000002</v>
      </c>
      <c r="C86" s="1">
        <v>0.92689999999999995</v>
      </c>
      <c r="D86" s="1">
        <v>0.92769999999999997</v>
      </c>
      <c r="E86" s="2">
        <v>3</v>
      </c>
      <c r="F86" s="1">
        <v>0.60929999999999995</v>
      </c>
      <c r="G86" s="1">
        <v>0.62170000000000003</v>
      </c>
      <c r="H86" s="1">
        <v>0.61180000000000001</v>
      </c>
      <c r="I86" s="2">
        <v>3</v>
      </c>
      <c r="J86" s="1">
        <v>0.46829999999999999</v>
      </c>
      <c r="K86" s="1">
        <v>0.48370000000000002</v>
      </c>
      <c r="L86" s="1">
        <v>0.46989999999999998</v>
      </c>
      <c r="N86" s="2">
        <v>3</v>
      </c>
      <c r="O86" s="7">
        <v>0.94530000000000003</v>
      </c>
      <c r="P86" s="7">
        <v>0.94599999999999995</v>
      </c>
      <c r="Q86" s="7">
        <v>0.94840000000000002</v>
      </c>
      <c r="R86" s="2">
        <v>3</v>
      </c>
      <c r="S86" s="7">
        <v>0.61299999999999999</v>
      </c>
      <c r="T86" s="7">
        <v>0.625</v>
      </c>
      <c r="U86" s="7">
        <v>0.60599999999999998</v>
      </c>
      <c r="V86" s="2">
        <v>3</v>
      </c>
      <c r="W86" s="7">
        <v>0.4662</v>
      </c>
      <c r="X86" s="7">
        <v>0.48730000000000001</v>
      </c>
      <c r="Y86" s="7">
        <v>0.49380000000000002</v>
      </c>
    </row>
    <row r="87" spans="1:25" x14ac:dyDescent="0.25">
      <c r="A87" s="2">
        <v>4</v>
      </c>
      <c r="B87" s="1">
        <v>0.90920000000000001</v>
      </c>
      <c r="C87" s="1">
        <v>0.90690000000000004</v>
      </c>
      <c r="D87" s="1">
        <v>0.90910000000000002</v>
      </c>
      <c r="E87" s="2">
        <v>4</v>
      </c>
      <c r="F87" s="1">
        <v>0.56569999999999998</v>
      </c>
      <c r="G87" s="1">
        <v>0.54969999999999997</v>
      </c>
      <c r="H87" s="1">
        <v>0.54949999999999999</v>
      </c>
      <c r="I87" s="2">
        <v>4</v>
      </c>
      <c r="J87" s="1">
        <v>0.42359999999999998</v>
      </c>
      <c r="K87" s="1">
        <v>0.40479999999999999</v>
      </c>
      <c r="L87" s="1">
        <v>0.40360000000000001</v>
      </c>
      <c r="N87" s="2">
        <v>4</v>
      </c>
      <c r="O87" s="7">
        <v>0.88490000000000002</v>
      </c>
      <c r="P87" s="7">
        <v>0.91090000000000004</v>
      </c>
      <c r="Q87" s="7">
        <v>0.91069999999999995</v>
      </c>
      <c r="R87" s="2">
        <v>4</v>
      </c>
      <c r="S87" s="7">
        <v>0.56000000000000005</v>
      </c>
      <c r="T87" s="7">
        <v>0.55500000000000005</v>
      </c>
      <c r="U87" s="7">
        <v>0.54400000000000004</v>
      </c>
      <c r="V87" s="2">
        <v>4</v>
      </c>
      <c r="W87" s="7">
        <v>0.35899999999999999</v>
      </c>
      <c r="X87" s="7">
        <v>0.36270000000000002</v>
      </c>
      <c r="Y87" s="7">
        <v>0.36120000000000002</v>
      </c>
    </row>
    <row r="88" spans="1:25" x14ac:dyDescent="0.25">
      <c r="A88" s="2">
        <v>5</v>
      </c>
      <c r="B88" s="1">
        <v>0.87860000000000005</v>
      </c>
      <c r="C88" s="1">
        <v>0.88149999999999995</v>
      </c>
      <c r="D88" s="1">
        <v>0.87909999999999999</v>
      </c>
      <c r="E88" s="2">
        <v>5</v>
      </c>
      <c r="F88" s="1">
        <v>0.50409999999999999</v>
      </c>
      <c r="G88" s="1">
        <v>0.5081</v>
      </c>
      <c r="H88" s="1">
        <v>0.50019999999999998</v>
      </c>
      <c r="I88" s="2">
        <v>5</v>
      </c>
      <c r="J88" s="1">
        <v>0.36030000000000001</v>
      </c>
      <c r="K88" s="1">
        <v>0.3599</v>
      </c>
      <c r="L88" s="1">
        <v>0.35639999999999999</v>
      </c>
      <c r="N88" s="2">
        <v>5</v>
      </c>
      <c r="O88" s="7">
        <v>0.8911</v>
      </c>
      <c r="P88" s="7">
        <v>0.90129999999999999</v>
      </c>
      <c r="Q88" s="7">
        <v>0.90310000000000001</v>
      </c>
      <c r="R88" s="2">
        <v>5</v>
      </c>
      <c r="S88" s="7">
        <v>0.498</v>
      </c>
      <c r="T88" s="7">
        <v>0.51200000000000001</v>
      </c>
      <c r="U88" s="7">
        <v>0.505</v>
      </c>
      <c r="V88" s="2">
        <v>5</v>
      </c>
      <c r="W88" s="7">
        <v>0.2833</v>
      </c>
      <c r="X88" s="7">
        <v>0.29720000000000002</v>
      </c>
      <c r="Y88" s="7">
        <v>0.28949999999999998</v>
      </c>
    </row>
    <row r="89" spans="1:25" x14ac:dyDescent="0.25">
      <c r="A89" s="2">
        <v>6</v>
      </c>
      <c r="B89" s="1">
        <v>0.82469999999999999</v>
      </c>
      <c r="C89" s="1">
        <v>0.89070000000000005</v>
      </c>
      <c r="D89" s="1">
        <v>0.88800000000000001</v>
      </c>
      <c r="E89" s="2">
        <v>6</v>
      </c>
      <c r="F89" s="1">
        <v>0.4491</v>
      </c>
      <c r="G89" s="1">
        <v>0.47810000000000002</v>
      </c>
      <c r="H89" s="1">
        <v>0.47660000000000002</v>
      </c>
      <c r="I89" s="2">
        <v>6</v>
      </c>
      <c r="J89" s="1">
        <v>0.31069999999999998</v>
      </c>
      <c r="K89" s="1">
        <v>0.32879999999999998</v>
      </c>
      <c r="L89" s="1">
        <v>0.32890000000000003</v>
      </c>
      <c r="N89" s="2">
        <v>6</v>
      </c>
      <c r="O89" s="7">
        <v>0.85350000000000004</v>
      </c>
      <c r="P89" s="7">
        <v>0.84350000000000003</v>
      </c>
      <c r="Q89" s="7">
        <v>0.85609999999999997</v>
      </c>
      <c r="R89" s="2">
        <v>6</v>
      </c>
      <c r="S89" s="7">
        <v>0.45200000000000001</v>
      </c>
      <c r="T89" s="7">
        <v>0.47199999999999998</v>
      </c>
      <c r="U89" s="7">
        <v>0.48199999999999998</v>
      </c>
      <c r="V89" s="2">
        <v>6</v>
      </c>
      <c r="W89" s="7">
        <v>0.2263</v>
      </c>
      <c r="X89" s="7">
        <v>0.24210000000000001</v>
      </c>
      <c r="Y89" s="7">
        <v>0.2412</v>
      </c>
    </row>
    <row r="91" spans="1:25" x14ac:dyDescent="0.25">
      <c r="B91" t="s">
        <v>56</v>
      </c>
      <c r="O91" t="s">
        <v>56</v>
      </c>
    </row>
    <row r="92" spans="1:25" x14ac:dyDescent="0.25">
      <c r="B92" s="10" t="s">
        <v>3</v>
      </c>
      <c r="C92" s="10"/>
      <c r="D92" s="10"/>
      <c r="F92" s="10" t="s">
        <v>6</v>
      </c>
      <c r="G92" s="10"/>
      <c r="H92" s="10"/>
      <c r="J92" s="10" t="s">
        <v>5</v>
      </c>
      <c r="K92" s="10"/>
      <c r="L92" s="10"/>
      <c r="O92" s="10" t="s">
        <v>3</v>
      </c>
      <c r="P92" s="10"/>
      <c r="Q92" s="10"/>
      <c r="S92" s="10" t="s">
        <v>6</v>
      </c>
      <c r="T92" s="10"/>
      <c r="U92" s="10"/>
      <c r="W92" s="10" t="s">
        <v>5</v>
      </c>
      <c r="X92" s="10"/>
      <c r="Y92" s="10"/>
    </row>
    <row r="93" spans="1:25" x14ac:dyDescent="0.25">
      <c r="A93" s="2">
        <v>0</v>
      </c>
      <c r="B93" s="1">
        <v>0.98350000000000004</v>
      </c>
      <c r="C93" s="1">
        <v>0.99470000000000003</v>
      </c>
      <c r="D93" s="1">
        <v>0.99609999999999999</v>
      </c>
      <c r="E93" s="2">
        <v>0</v>
      </c>
      <c r="F93" s="1">
        <v>0.95</v>
      </c>
      <c r="G93" s="1">
        <v>0.95599999999999996</v>
      </c>
      <c r="H93" s="1">
        <v>0.95860000000000001</v>
      </c>
      <c r="I93" s="2">
        <v>0</v>
      </c>
      <c r="J93" s="1">
        <v>0.93810000000000004</v>
      </c>
      <c r="K93" s="1">
        <v>0.94320000000000004</v>
      </c>
      <c r="L93" s="1">
        <v>0.94020000000000004</v>
      </c>
      <c r="N93" s="2">
        <v>0</v>
      </c>
      <c r="O93" s="7">
        <v>1.0478000000000001</v>
      </c>
      <c r="P93" s="7">
        <v>1.0527</v>
      </c>
      <c r="Q93" s="7">
        <v>1.0519000000000001</v>
      </c>
      <c r="R93" s="2">
        <v>0</v>
      </c>
      <c r="S93" s="1">
        <v>0.95</v>
      </c>
      <c r="T93" s="1">
        <v>0.95599999999999996</v>
      </c>
      <c r="U93" s="1">
        <v>0.95860000000000001</v>
      </c>
      <c r="V93" s="2">
        <v>0</v>
      </c>
      <c r="W93" s="1">
        <v>0.93810000000000004</v>
      </c>
      <c r="X93" s="1">
        <v>0.94320000000000004</v>
      </c>
      <c r="Y93" s="1">
        <v>0.94020000000000004</v>
      </c>
    </row>
    <row r="94" spans="1:25" x14ac:dyDescent="0.25">
      <c r="A94" s="2">
        <v>1</v>
      </c>
      <c r="B94" s="1">
        <v>0.8921</v>
      </c>
      <c r="C94" s="1">
        <v>0.85309999999999997</v>
      </c>
      <c r="D94" s="1">
        <v>0.88900000000000001</v>
      </c>
      <c r="E94" s="2">
        <v>1</v>
      </c>
      <c r="F94" s="1">
        <v>0.6956</v>
      </c>
      <c r="G94" s="1">
        <v>0.67849999999999999</v>
      </c>
      <c r="H94" s="1">
        <v>0.71450000000000002</v>
      </c>
      <c r="I94" s="2">
        <v>1</v>
      </c>
      <c r="J94" s="1">
        <v>0.60109999999999997</v>
      </c>
      <c r="K94" s="1">
        <v>0.58379999999999999</v>
      </c>
      <c r="L94" s="1">
        <v>0.61699999999999999</v>
      </c>
      <c r="N94" s="2">
        <v>1</v>
      </c>
      <c r="O94" s="7">
        <v>0.9194</v>
      </c>
      <c r="P94" s="7">
        <v>0.91049999999999998</v>
      </c>
      <c r="Q94" s="7">
        <v>0.90259999999999996</v>
      </c>
      <c r="R94" s="2">
        <v>1</v>
      </c>
      <c r="S94" s="1">
        <v>0.70099999999999996</v>
      </c>
      <c r="T94" s="1">
        <v>0.67100000000000004</v>
      </c>
      <c r="U94" s="1">
        <v>0.72</v>
      </c>
      <c r="V94" s="2">
        <v>1</v>
      </c>
      <c r="W94" s="7">
        <v>0.60199999999999998</v>
      </c>
      <c r="X94" s="7">
        <v>0.60350000000000004</v>
      </c>
      <c r="Y94" s="7">
        <v>0.57830000000000004</v>
      </c>
    </row>
    <row r="95" spans="1:25" x14ac:dyDescent="0.25">
      <c r="A95" s="2">
        <v>2</v>
      </c>
      <c r="B95" s="1">
        <v>0.77759999999999996</v>
      </c>
      <c r="C95" s="1">
        <v>0.78139999999999998</v>
      </c>
      <c r="D95" s="1">
        <v>0.82410000000000005</v>
      </c>
      <c r="E95" s="2">
        <v>2</v>
      </c>
      <c r="F95" s="1">
        <v>0.53190000000000004</v>
      </c>
      <c r="G95" s="1">
        <v>0.52600000000000002</v>
      </c>
      <c r="H95" s="1">
        <v>0.56979999999999997</v>
      </c>
      <c r="I95" s="2">
        <v>2</v>
      </c>
      <c r="J95" s="1">
        <v>0.42359999999999998</v>
      </c>
      <c r="K95" s="1">
        <v>0.42630000000000001</v>
      </c>
      <c r="L95" s="1">
        <v>0.46600000000000003</v>
      </c>
      <c r="N95" s="2">
        <v>2</v>
      </c>
      <c r="O95" s="7">
        <v>0.82669999999999999</v>
      </c>
      <c r="P95" s="7">
        <v>0.81430000000000002</v>
      </c>
      <c r="Q95" s="7">
        <v>0.86639999999999995</v>
      </c>
      <c r="R95" s="2">
        <v>2</v>
      </c>
      <c r="S95" s="1">
        <v>0.53800000000000003</v>
      </c>
      <c r="T95" s="1">
        <v>0.51980000000000004</v>
      </c>
      <c r="U95" s="1">
        <v>0.56289999999999996</v>
      </c>
      <c r="V95" s="2">
        <v>2</v>
      </c>
      <c r="W95" s="7">
        <v>0.48670000000000002</v>
      </c>
      <c r="X95" s="7">
        <v>0.55049999999999999</v>
      </c>
      <c r="Y95" s="7">
        <v>0.4123</v>
      </c>
    </row>
    <row r="96" spans="1:25" x14ac:dyDescent="0.25">
      <c r="A96" s="2">
        <v>3</v>
      </c>
      <c r="B96" s="1">
        <v>0.71289999999999998</v>
      </c>
      <c r="C96" s="1">
        <v>0.70489999999999997</v>
      </c>
      <c r="D96" s="1">
        <v>0.68979999999999997</v>
      </c>
      <c r="E96" s="2">
        <v>3</v>
      </c>
      <c r="F96" s="1">
        <v>0.42859999999999998</v>
      </c>
      <c r="G96" s="1">
        <v>0.42270000000000002</v>
      </c>
      <c r="H96" s="1">
        <v>0.41120000000000001</v>
      </c>
      <c r="I96" s="2">
        <v>3</v>
      </c>
      <c r="J96" s="1">
        <v>0.32890000000000003</v>
      </c>
      <c r="K96" s="1">
        <v>0.32200000000000001</v>
      </c>
      <c r="L96" s="1">
        <v>0.31019999999999998</v>
      </c>
      <c r="N96" s="2">
        <v>3</v>
      </c>
      <c r="O96" s="7">
        <v>0.73040000000000005</v>
      </c>
      <c r="P96" s="7">
        <v>0.73729999999999996</v>
      </c>
      <c r="Q96" s="7">
        <v>0.72409999999999997</v>
      </c>
      <c r="R96" s="2">
        <v>3</v>
      </c>
      <c r="S96" s="1">
        <v>0.43390000000000001</v>
      </c>
      <c r="T96" s="1">
        <v>0.4168</v>
      </c>
      <c r="U96" s="1">
        <v>0.4047</v>
      </c>
      <c r="V96" s="2">
        <v>3</v>
      </c>
      <c r="W96" s="7">
        <v>0.38669999999999999</v>
      </c>
      <c r="X96" s="7">
        <v>0.35049999999999998</v>
      </c>
      <c r="Y96" s="7">
        <v>0.4123</v>
      </c>
    </row>
    <row r="97" spans="1:25" x14ac:dyDescent="0.25">
      <c r="A97" s="2">
        <v>4</v>
      </c>
      <c r="B97" s="1">
        <v>0.67069999999999996</v>
      </c>
      <c r="C97" s="1">
        <v>0.61570000000000003</v>
      </c>
      <c r="D97" s="1">
        <v>0.64380000000000004</v>
      </c>
      <c r="E97" s="2">
        <v>4</v>
      </c>
      <c r="F97" s="1">
        <v>0.36399999999999999</v>
      </c>
      <c r="G97" s="1">
        <v>0.32229999999999998</v>
      </c>
      <c r="H97" s="1">
        <v>0.3478</v>
      </c>
      <c r="I97" s="2">
        <v>4</v>
      </c>
      <c r="J97" s="1">
        <v>0.26069999999999999</v>
      </c>
      <c r="K97" s="1">
        <v>0.22889999999999999</v>
      </c>
      <c r="L97" s="1">
        <v>0.24859999999999999</v>
      </c>
      <c r="N97" s="2">
        <v>4</v>
      </c>
      <c r="O97" s="7">
        <v>0.64149999999999996</v>
      </c>
      <c r="P97" s="7">
        <v>0.66569999999999996</v>
      </c>
      <c r="Q97" s="7">
        <v>0.66720000000000002</v>
      </c>
      <c r="R97" s="2">
        <v>4</v>
      </c>
      <c r="S97" s="1">
        <v>0.3579</v>
      </c>
      <c r="T97" s="1">
        <v>0.32840000000000003</v>
      </c>
      <c r="U97" s="1">
        <v>0.34210000000000002</v>
      </c>
      <c r="V97" s="2">
        <v>4</v>
      </c>
      <c r="W97" s="7">
        <v>0.248</v>
      </c>
      <c r="X97" s="7">
        <v>0.25459999999999999</v>
      </c>
      <c r="Y97" s="7">
        <v>0.24010000000000001</v>
      </c>
    </row>
    <row r="98" spans="1:25" x14ac:dyDescent="0.25">
      <c r="A98" s="2">
        <v>5</v>
      </c>
      <c r="B98" s="1">
        <v>0.55349999999999999</v>
      </c>
      <c r="C98" s="1">
        <v>0.52659999999999996</v>
      </c>
      <c r="D98" s="1">
        <v>0.56179999999999997</v>
      </c>
      <c r="E98" s="2">
        <v>5</v>
      </c>
      <c r="F98" s="1">
        <v>0.2636</v>
      </c>
      <c r="G98" s="1">
        <v>0.2414</v>
      </c>
      <c r="H98" s="1">
        <v>0.25929999999999997</v>
      </c>
      <c r="I98" s="2">
        <v>5</v>
      </c>
      <c r="J98" s="1">
        <v>0.16700000000000001</v>
      </c>
      <c r="K98" s="1">
        <v>0.159</v>
      </c>
      <c r="L98" s="1">
        <v>0.17169999999999999</v>
      </c>
      <c r="N98" s="2">
        <v>5</v>
      </c>
      <c r="O98" s="7">
        <v>0.59519999999999995</v>
      </c>
      <c r="P98" s="7">
        <v>0.59699999999999998</v>
      </c>
      <c r="Q98" s="7">
        <v>0.63770000000000004</v>
      </c>
      <c r="R98" s="2">
        <v>5</v>
      </c>
      <c r="S98" s="1">
        <v>0.26879999999999998</v>
      </c>
      <c r="T98" s="1">
        <v>0.2359</v>
      </c>
      <c r="U98" s="1">
        <v>0.25380000000000003</v>
      </c>
      <c r="V98" s="2">
        <v>5</v>
      </c>
      <c r="W98" s="7">
        <v>0.16470000000000001</v>
      </c>
      <c r="X98" s="7">
        <v>0.17419999999999999</v>
      </c>
      <c r="Y98" s="7">
        <v>0.1774</v>
      </c>
    </row>
    <row r="99" spans="1:25" x14ac:dyDescent="0.25">
      <c r="A99" s="2">
        <v>6</v>
      </c>
      <c r="B99" s="1">
        <v>0.5111</v>
      </c>
      <c r="C99" s="1">
        <v>0.49619999999999997</v>
      </c>
      <c r="D99" s="1">
        <v>0.51280000000000003</v>
      </c>
      <c r="E99" s="2">
        <v>6</v>
      </c>
      <c r="F99" s="1">
        <v>0.2185</v>
      </c>
      <c r="G99" s="1">
        <v>0.19439999999999999</v>
      </c>
      <c r="H99" s="1">
        <v>0.2049</v>
      </c>
      <c r="I99" s="2">
        <v>6</v>
      </c>
      <c r="J99" s="1">
        <v>0.13880000000000001</v>
      </c>
      <c r="K99" s="1">
        <v>0.1172</v>
      </c>
      <c r="L99" s="1">
        <v>0.12640000000000001</v>
      </c>
      <c r="N99" s="2">
        <v>6</v>
      </c>
      <c r="O99" s="7">
        <v>0.49890000000000001</v>
      </c>
      <c r="P99" s="7">
        <v>0.50570000000000004</v>
      </c>
      <c r="Q99" s="7">
        <v>0.505</v>
      </c>
      <c r="R99" s="2">
        <v>6</v>
      </c>
      <c r="S99" s="1">
        <v>0.21260000000000001</v>
      </c>
      <c r="T99" s="1">
        <v>0.19969999999999999</v>
      </c>
      <c r="U99" s="1">
        <v>0.2104</v>
      </c>
      <c r="V99" s="2">
        <v>6</v>
      </c>
      <c r="W99" s="7">
        <v>0.1202</v>
      </c>
      <c r="X99" s="7">
        <v>0.12809999999999999</v>
      </c>
      <c r="Y99" s="7">
        <v>0.14430000000000001</v>
      </c>
    </row>
    <row r="104" spans="1:25" x14ac:dyDescent="0.25">
      <c r="B104" t="s">
        <v>15</v>
      </c>
      <c r="O104" t="s">
        <v>15</v>
      </c>
    </row>
    <row r="105" spans="1:25" x14ac:dyDescent="0.25">
      <c r="B105" s="10" t="s">
        <v>3</v>
      </c>
      <c r="C105" s="10"/>
      <c r="D105" s="10"/>
      <c r="F105" s="10" t="s">
        <v>6</v>
      </c>
      <c r="G105" s="10"/>
      <c r="H105" s="10"/>
      <c r="J105" s="10" t="s">
        <v>5</v>
      </c>
      <c r="K105" s="10"/>
      <c r="L105" s="10"/>
      <c r="O105" s="10" t="s">
        <v>3</v>
      </c>
      <c r="P105" s="10"/>
      <c r="Q105" s="10"/>
      <c r="S105" s="10" t="s">
        <v>6</v>
      </c>
      <c r="T105" s="10"/>
      <c r="U105" s="10"/>
      <c r="W105" s="10" t="s">
        <v>5</v>
      </c>
      <c r="X105" s="10"/>
      <c r="Y105" s="10"/>
    </row>
    <row r="106" spans="1:25" x14ac:dyDescent="0.25">
      <c r="A106" s="2">
        <v>0</v>
      </c>
      <c r="B106" s="1">
        <v>0.98140000000000005</v>
      </c>
      <c r="C106" s="1">
        <v>0.99929999999999997</v>
      </c>
      <c r="D106" s="1">
        <v>0.97850000000000004</v>
      </c>
      <c r="E106" s="2">
        <v>0</v>
      </c>
      <c r="F106" s="1">
        <v>0.94550000000000001</v>
      </c>
      <c r="G106" s="1">
        <v>0.97540000000000004</v>
      </c>
      <c r="H106" s="1">
        <v>0.92410000000000003</v>
      </c>
      <c r="I106" s="2">
        <v>0</v>
      </c>
      <c r="J106" s="1">
        <v>0.90769999999999995</v>
      </c>
      <c r="K106" s="1">
        <v>0.93010000000000004</v>
      </c>
      <c r="L106" s="1">
        <v>0.89790000000000003</v>
      </c>
      <c r="N106" s="2">
        <v>0</v>
      </c>
      <c r="O106" s="7">
        <v>1.0548999999999999</v>
      </c>
      <c r="P106" s="7">
        <v>1.0552999999999999</v>
      </c>
      <c r="Q106" s="7">
        <v>1.0528</v>
      </c>
      <c r="R106" s="2">
        <v>0</v>
      </c>
      <c r="S106" s="7">
        <v>1.0083</v>
      </c>
      <c r="T106" s="7">
        <v>0.9929</v>
      </c>
      <c r="U106" s="7">
        <v>1.0085999999999999</v>
      </c>
      <c r="V106" s="2">
        <v>0</v>
      </c>
      <c r="W106" s="7">
        <v>0.9768</v>
      </c>
      <c r="X106" s="7">
        <v>0.9657</v>
      </c>
      <c r="Y106" s="7">
        <v>1.0048999999999999</v>
      </c>
    </row>
    <row r="107" spans="1:25" x14ac:dyDescent="0.25">
      <c r="A107" s="2">
        <v>1</v>
      </c>
      <c r="B107" s="1">
        <v>0.80110000000000003</v>
      </c>
      <c r="C107" s="1">
        <v>0.80300000000000005</v>
      </c>
      <c r="D107" s="1">
        <v>0.81010000000000004</v>
      </c>
      <c r="E107" s="2">
        <v>1</v>
      </c>
      <c r="F107" s="1">
        <v>0.68930000000000002</v>
      </c>
      <c r="G107" s="1">
        <v>0.70820000000000005</v>
      </c>
      <c r="H107" s="1">
        <v>0.70850000000000002</v>
      </c>
      <c r="I107" s="2">
        <v>1</v>
      </c>
      <c r="J107" s="1">
        <v>0.65059999999999996</v>
      </c>
      <c r="K107" s="1">
        <v>0.67259999999999998</v>
      </c>
      <c r="L107" s="1">
        <v>0.6704</v>
      </c>
      <c r="N107" s="2">
        <v>1</v>
      </c>
      <c r="O107" s="7">
        <v>0.9083</v>
      </c>
      <c r="P107" s="7">
        <v>0.86339999999999995</v>
      </c>
      <c r="Q107" s="7">
        <v>0.87150000000000005</v>
      </c>
      <c r="R107" s="2">
        <v>1</v>
      </c>
      <c r="S107" s="7">
        <v>0.83679999999999999</v>
      </c>
      <c r="T107" s="7">
        <v>0.77329999999999999</v>
      </c>
      <c r="U107" s="7">
        <v>0.78559999999999997</v>
      </c>
      <c r="V107" s="2">
        <v>1</v>
      </c>
      <c r="W107" s="7">
        <v>0.80489999999999995</v>
      </c>
      <c r="X107" s="7">
        <v>0.7369</v>
      </c>
      <c r="Y107" s="7">
        <v>0.75039999999999996</v>
      </c>
    </row>
    <row r="108" spans="1:25" x14ac:dyDescent="0.25">
      <c r="A108" s="2">
        <v>2</v>
      </c>
      <c r="B108" s="1">
        <v>0.76790000000000003</v>
      </c>
      <c r="C108" s="1">
        <v>0.7298</v>
      </c>
      <c r="D108" s="1">
        <v>0.74650000000000005</v>
      </c>
      <c r="E108" s="2">
        <v>2</v>
      </c>
      <c r="F108" s="1">
        <v>0.60650000000000004</v>
      </c>
      <c r="G108" s="1">
        <v>0.57679999999999998</v>
      </c>
      <c r="H108" s="1">
        <v>0.61019999999999996</v>
      </c>
      <c r="I108" s="2">
        <v>2</v>
      </c>
      <c r="J108" s="1">
        <v>0.5605</v>
      </c>
      <c r="K108" s="1">
        <v>0.53700000000000003</v>
      </c>
      <c r="L108" s="1">
        <v>0.56259999999999999</v>
      </c>
      <c r="N108" s="2">
        <v>2</v>
      </c>
      <c r="O108" s="7">
        <v>0.8175</v>
      </c>
      <c r="P108" s="7">
        <v>0.76919999999999999</v>
      </c>
      <c r="Q108" s="7">
        <v>0.78169999999999995</v>
      </c>
      <c r="R108" s="2">
        <v>2</v>
      </c>
      <c r="S108" s="7">
        <v>0.73370000000000002</v>
      </c>
      <c r="T108" s="7">
        <v>0.64829999999999999</v>
      </c>
      <c r="U108" s="7">
        <v>0.66110000000000002</v>
      </c>
      <c r="V108" s="2">
        <v>2</v>
      </c>
      <c r="W108" s="7">
        <v>0.6996</v>
      </c>
      <c r="X108" s="7">
        <v>0.60250000000000004</v>
      </c>
      <c r="Y108" s="7">
        <v>0.61299999999999999</v>
      </c>
    </row>
    <row r="109" spans="1:25" x14ac:dyDescent="0.25">
      <c r="A109" s="2">
        <v>3</v>
      </c>
      <c r="B109" s="1">
        <v>0.66849999999999998</v>
      </c>
      <c r="C109" s="1">
        <v>0.63190000000000002</v>
      </c>
      <c r="D109" s="1">
        <v>0.71020000000000005</v>
      </c>
      <c r="E109" s="2">
        <v>3</v>
      </c>
      <c r="F109" s="1">
        <v>0.49569999999999997</v>
      </c>
      <c r="G109" s="1">
        <v>0.4577</v>
      </c>
      <c r="H109" s="1">
        <v>0.56689999999999996</v>
      </c>
      <c r="I109" s="2">
        <v>3</v>
      </c>
      <c r="J109" s="1">
        <v>0.44840000000000002</v>
      </c>
      <c r="K109" s="1">
        <v>0.40989999999999999</v>
      </c>
      <c r="L109" s="1">
        <v>0.52300000000000002</v>
      </c>
      <c r="N109" s="2">
        <v>3</v>
      </c>
      <c r="O109" s="7">
        <v>0.66839999999999999</v>
      </c>
      <c r="P109" s="7">
        <v>0.66930000000000001</v>
      </c>
      <c r="Q109" s="7">
        <v>0.66539999999999999</v>
      </c>
      <c r="R109" s="2">
        <v>3</v>
      </c>
      <c r="S109" s="7">
        <v>0.51919999999999999</v>
      </c>
      <c r="T109" s="7">
        <v>0.51839999999999997</v>
      </c>
      <c r="U109" s="7">
        <v>0.51200000000000001</v>
      </c>
      <c r="V109" s="2">
        <v>3</v>
      </c>
      <c r="W109" s="7">
        <v>0.46250000000000002</v>
      </c>
      <c r="X109" s="7">
        <v>0.45979999999999999</v>
      </c>
      <c r="Y109" s="7">
        <v>0.45379999999999998</v>
      </c>
    </row>
    <row r="110" spans="1:25" x14ac:dyDescent="0.25">
      <c r="A110" s="2">
        <v>4</v>
      </c>
      <c r="B110" s="1">
        <v>0.61890000000000001</v>
      </c>
      <c r="C110" s="1">
        <v>0.55389999999999995</v>
      </c>
      <c r="D110" s="1">
        <v>0.57310000000000005</v>
      </c>
      <c r="E110" s="2">
        <v>4</v>
      </c>
      <c r="F110" s="1">
        <v>0.3856</v>
      </c>
      <c r="G110" s="1">
        <v>0.35320000000000001</v>
      </c>
      <c r="H110" s="1">
        <v>0.38840000000000002</v>
      </c>
      <c r="I110" s="2">
        <v>4</v>
      </c>
      <c r="J110" s="1">
        <v>0.3362</v>
      </c>
      <c r="K110" s="1">
        <v>0.29899999999999999</v>
      </c>
      <c r="L110" s="1">
        <v>0.3367</v>
      </c>
      <c r="N110" s="2">
        <v>4</v>
      </c>
      <c r="O110" s="7">
        <v>0.61460000000000004</v>
      </c>
      <c r="P110" s="7">
        <v>0.60450000000000004</v>
      </c>
      <c r="Q110" s="7">
        <v>0.59950000000000003</v>
      </c>
      <c r="R110" s="2">
        <v>4</v>
      </c>
      <c r="S110" s="7">
        <v>0.46579999999999999</v>
      </c>
      <c r="T110" s="7">
        <v>0.43569999999999998</v>
      </c>
      <c r="U110" s="7">
        <v>0.42749999999999999</v>
      </c>
      <c r="V110" s="2">
        <v>4</v>
      </c>
      <c r="W110" s="7">
        <v>0.41820000000000002</v>
      </c>
      <c r="X110" s="7">
        <v>0.37409999999999999</v>
      </c>
      <c r="Y110" s="7">
        <v>0.37090000000000001</v>
      </c>
    </row>
    <row r="111" spans="1:25" x14ac:dyDescent="0.25">
      <c r="A111" s="2">
        <v>5</v>
      </c>
      <c r="B111" s="1">
        <v>0.51910000000000001</v>
      </c>
      <c r="C111" s="1">
        <v>0.46039999999999998</v>
      </c>
      <c r="D111" s="1">
        <v>0.46250000000000002</v>
      </c>
      <c r="E111" s="2">
        <v>5</v>
      </c>
      <c r="F111" s="1">
        <v>0.32340000000000002</v>
      </c>
      <c r="G111" s="1">
        <v>0.25979999999999998</v>
      </c>
      <c r="H111" s="1">
        <v>0.25390000000000001</v>
      </c>
      <c r="I111" s="2">
        <v>5</v>
      </c>
      <c r="J111" s="1">
        <v>0.26819999999999999</v>
      </c>
      <c r="K111" s="1">
        <v>0.2046</v>
      </c>
      <c r="L111" s="1">
        <v>0.19919999999999999</v>
      </c>
      <c r="N111" s="2">
        <v>5</v>
      </c>
      <c r="O111" s="7">
        <v>0.48759999999999998</v>
      </c>
      <c r="P111" s="7">
        <v>0.49930000000000002</v>
      </c>
      <c r="Q111" s="7">
        <v>0.48180000000000001</v>
      </c>
      <c r="R111" s="2">
        <v>5</v>
      </c>
      <c r="S111" s="7">
        <v>0.30030000000000001</v>
      </c>
      <c r="T111" s="7">
        <v>0.309</v>
      </c>
      <c r="U111" s="7">
        <v>0.28960000000000002</v>
      </c>
      <c r="V111" s="2">
        <v>5</v>
      </c>
      <c r="W111" s="7">
        <v>0.2364</v>
      </c>
      <c r="X111" s="7">
        <v>0.24260000000000001</v>
      </c>
      <c r="Y111" s="7">
        <v>0.22070000000000001</v>
      </c>
    </row>
    <row r="112" spans="1:25" x14ac:dyDescent="0.25">
      <c r="A112" s="2">
        <v>6</v>
      </c>
      <c r="B112" s="1">
        <v>0.46229999999999999</v>
      </c>
      <c r="C112" s="1">
        <v>0.4098</v>
      </c>
      <c r="D112" s="1">
        <v>0.42659999999999998</v>
      </c>
      <c r="E112" s="2">
        <v>6</v>
      </c>
      <c r="F112" s="1">
        <v>0.24629999999999999</v>
      </c>
      <c r="G112" s="1">
        <v>0.19320000000000001</v>
      </c>
      <c r="H112" s="1">
        <v>0.20760000000000001</v>
      </c>
      <c r="I112" s="2">
        <v>6</v>
      </c>
      <c r="J112" s="1">
        <v>0.2019</v>
      </c>
      <c r="K112" s="1">
        <v>0.13900000000000001</v>
      </c>
      <c r="L112" s="1">
        <v>0.1515</v>
      </c>
      <c r="N112" s="2">
        <v>6</v>
      </c>
      <c r="O112" s="7">
        <v>0.52680000000000005</v>
      </c>
      <c r="P112" s="7">
        <v>0.4592</v>
      </c>
      <c r="Q112" s="7">
        <v>0.44379999999999997</v>
      </c>
      <c r="R112" s="2">
        <v>6</v>
      </c>
      <c r="S112" s="7">
        <v>0.33069999999999999</v>
      </c>
      <c r="T112" s="7">
        <v>0.25629999999999997</v>
      </c>
      <c r="U112" s="7">
        <v>0.247</v>
      </c>
      <c r="V112" s="2">
        <v>6</v>
      </c>
      <c r="W112" s="7">
        <v>0.26369999999999999</v>
      </c>
      <c r="X112" s="7">
        <v>0.188</v>
      </c>
      <c r="Y112" s="7">
        <v>0.17949999999999999</v>
      </c>
    </row>
    <row r="113" spans="1:25" x14ac:dyDescent="0.25">
      <c r="B113" s="1"/>
      <c r="C113" s="1"/>
      <c r="D113" s="1"/>
      <c r="O113" s="1"/>
      <c r="P113" s="1"/>
      <c r="Q113" s="1"/>
    </row>
    <row r="115" spans="1:25" x14ac:dyDescent="0.25">
      <c r="B115" t="s">
        <v>57</v>
      </c>
      <c r="O115" t="s">
        <v>57</v>
      </c>
    </row>
    <row r="116" spans="1:25" x14ac:dyDescent="0.25">
      <c r="B116" s="10" t="s">
        <v>3</v>
      </c>
      <c r="C116" s="10"/>
      <c r="D116" s="10"/>
      <c r="F116" s="10" t="s">
        <v>6</v>
      </c>
      <c r="G116" s="10"/>
      <c r="H116" s="10"/>
      <c r="J116" s="10" t="s">
        <v>5</v>
      </c>
      <c r="K116" s="10"/>
      <c r="L116" s="10"/>
      <c r="O116" s="10" t="s">
        <v>3</v>
      </c>
      <c r="P116" s="10"/>
      <c r="Q116" s="10"/>
      <c r="S116" s="10" t="s">
        <v>6</v>
      </c>
      <c r="T116" s="10"/>
      <c r="U116" s="10"/>
      <c r="W116" s="10" t="s">
        <v>5</v>
      </c>
      <c r="X116" s="10"/>
      <c r="Y116" s="10"/>
    </row>
    <row r="117" spans="1:25" x14ac:dyDescent="0.25">
      <c r="A117" s="2">
        <v>0</v>
      </c>
      <c r="B117" s="1">
        <v>0.99070000000000003</v>
      </c>
      <c r="C117" s="1">
        <v>0.99439999999999995</v>
      </c>
      <c r="D117" s="1">
        <v>0.99680000000000002</v>
      </c>
      <c r="E117" s="2">
        <v>0</v>
      </c>
      <c r="F117" s="1">
        <v>0.95299999999999996</v>
      </c>
      <c r="G117" s="1">
        <v>0.95199999999999996</v>
      </c>
      <c r="H117" s="1">
        <v>0.95950000000000002</v>
      </c>
      <c r="I117" s="2">
        <v>0</v>
      </c>
      <c r="J117" s="1">
        <v>0.9456</v>
      </c>
      <c r="K117" s="1">
        <v>0.94489999999999996</v>
      </c>
      <c r="L117" s="1">
        <v>0.95050000000000001</v>
      </c>
      <c r="N117" s="2">
        <v>0</v>
      </c>
      <c r="O117" s="7">
        <v>1.0478000000000001</v>
      </c>
      <c r="P117" s="7">
        <v>1.0527</v>
      </c>
      <c r="Q117" s="7">
        <v>1.0519000000000001</v>
      </c>
      <c r="R117" s="2">
        <v>0</v>
      </c>
      <c r="S117" s="7">
        <v>1.0913999999999999</v>
      </c>
      <c r="T117" s="7">
        <v>1.0417000000000001</v>
      </c>
      <c r="U117" s="7">
        <v>1.0255000000000001</v>
      </c>
      <c r="V117" s="2">
        <v>0</v>
      </c>
      <c r="W117" s="1">
        <v>0.94889999999999997</v>
      </c>
      <c r="X117" s="1">
        <v>0.94199999999999995</v>
      </c>
      <c r="Y117" s="1">
        <v>0.95279999999999998</v>
      </c>
    </row>
    <row r="118" spans="1:25" x14ac:dyDescent="0.25">
      <c r="A118" s="2">
        <v>1</v>
      </c>
      <c r="B118" s="1">
        <v>0.96730000000000005</v>
      </c>
      <c r="C118" s="1">
        <v>0.97370000000000001</v>
      </c>
      <c r="D118" s="1">
        <v>0.97829999999999995</v>
      </c>
      <c r="E118" s="2">
        <v>1</v>
      </c>
      <c r="F118" s="1">
        <v>0.83530000000000004</v>
      </c>
      <c r="G118" s="1">
        <v>0.85870000000000002</v>
      </c>
      <c r="H118" s="1">
        <v>0.86699999999999999</v>
      </c>
      <c r="I118" s="2">
        <v>1</v>
      </c>
      <c r="J118" s="1">
        <v>0.73740000000000006</v>
      </c>
      <c r="K118" s="1">
        <v>0.77259999999999995</v>
      </c>
      <c r="L118" s="1">
        <v>0.77829999999999999</v>
      </c>
      <c r="N118" s="2">
        <v>1</v>
      </c>
      <c r="O118" s="7">
        <v>1.0087999999999999</v>
      </c>
      <c r="P118" s="7">
        <v>1.0134000000000001</v>
      </c>
      <c r="Q118" s="7">
        <v>1.0135000000000001</v>
      </c>
      <c r="R118" s="2">
        <v>1</v>
      </c>
      <c r="S118" s="1">
        <v>0.93530000000000002</v>
      </c>
      <c r="T118" s="1">
        <v>0.9587</v>
      </c>
      <c r="U118" s="1">
        <v>0.9214</v>
      </c>
      <c r="V118" s="2">
        <v>1</v>
      </c>
      <c r="W118" s="1">
        <v>0.74119999999999997</v>
      </c>
      <c r="X118" s="1">
        <v>0.76849999999999996</v>
      </c>
      <c r="Y118" s="1">
        <v>0.78200000000000003</v>
      </c>
    </row>
    <row r="119" spans="1:25" x14ac:dyDescent="0.25">
      <c r="A119" s="2">
        <v>2</v>
      </c>
      <c r="B119" s="1">
        <v>0.96009999999999995</v>
      </c>
      <c r="C119" s="1">
        <v>0.9667</v>
      </c>
      <c r="D119" s="1">
        <v>0.96599999999999997</v>
      </c>
      <c r="E119" s="2">
        <v>2</v>
      </c>
      <c r="F119" s="1">
        <v>0.79</v>
      </c>
      <c r="G119" s="1">
        <v>0.8034</v>
      </c>
      <c r="H119" s="1">
        <v>0.79369999999999996</v>
      </c>
      <c r="I119" s="2">
        <v>2</v>
      </c>
      <c r="J119" s="1">
        <v>0.68379999999999996</v>
      </c>
      <c r="K119" s="1">
        <v>0.69899999999999995</v>
      </c>
      <c r="L119" s="1">
        <v>0.68269999999999997</v>
      </c>
      <c r="N119" s="2">
        <v>2</v>
      </c>
      <c r="O119" s="7">
        <v>0.99480000000000002</v>
      </c>
      <c r="P119" s="7">
        <v>0.99719999999999998</v>
      </c>
      <c r="Q119" s="7">
        <v>0.98670000000000002</v>
      </c>
      <c r="R119" s="2">
        <v>2</v>
      </c>
      <c r="S119" s="7">
        <v>0.85019999999999996</v>
      </c>
      <c r="T119" s="7">
        <v>0.85209999999999997</v>
      </c>
      <c r="U119" s="7">
        <v>0.86739999999999995</v>
      </c>
      <c r="V119" s="2">
        <v>2</v>
      </c>
      <c r="W119" s="1">
        <v>0.68640000000000001</v>
      </c>
      <c r="X119" s="1">
        <v>0.70269999999999999</v>
      </c>
      <c r="Y119" s="1">
        <v>0.67910000000000004</v>
      </c>
    </row>
    <row r="120" spans="1:25" x14ac:dyDescent="0.25">
      <c r="A120" s="2">
        <v>3</v>
      </c>
      <c r="B120" s="1">
        <v>0.94830000000000003</v>
      </c>
      <c r="C120" s="1">
        <v>0.95630000000000004</v>
      </c>
      <c r="D120" s="1">
        <v>0.94840000000000002</v>
      </c>
      <c r="E120" s="2">
        <v>3</v>
      </c>
      <c r="F120" s="1">
        <v>0.73199999999999998</v>
      </c>
      <c r="G120" s="1">
        <v>0.74309999999999998</v>
      </c>
      <c r="H120" s="1">
        <v>0.72750000000000004</v>
      </c>
      <c r="I120" s="2">
        <v>3</v>
      </c>
      <c r="J120" s="1">
        <v>0.61119999999999997</v>
      </c>
      <c r="K120" s="1">
        <v>0.624</v>
      </c>
      <c r="L120" s="1">
        <v>0.61409999999999998</v>
      </c>
      <c r="N120" s="2">
        <v>3</v>
      </c>
      <c r="O120" s="7">
        <v>0.9798</v>
      </c>
      <c r="P120" s="7">
        <v>0.98150000000000004</v>
      </c>
      <c r="Q120" s="7">
        <v>0.98519999999999996</v>
      </c>
      <c r="R120" s="2">
        <v>3</v>
      </c>
      <c r="S120" s="7">
        <v>0.77710000000000001</v>
      </c>
      <c r="T120" s="7">
        <v>0.76800000000000002</v>
      </c>
      <c r="U120" s="7">
        <v>0.76600000000000001</v>
      </c>
      <c r="V120" s="2">
        <v>3</v>
      </c>
      <c r="W120" s="1">
        <v>0.60870000000000002</v>
      </c>
      <c r="X120" s="1">
        <v>0.62719999999999998</v>
      </c>
      <c r="Y120" s="1">
        <v>0.61750000000000005</v>
      </c>
    </row>
    <row r="121" spans="1:25" x14ac:dyDescent="0.25">
      <c r="A121" s="2">
        <v>4</v>
      </c>
      <c r="B121" s="1">
        <v>0.94299999999999995</v>
      </c>
      <c r="C121" s="1">
        <v>0.93569999999999998</v>
      </c>
      <c r="D121" s="1">
        <v>0.92930000000000001</v>
      </c>
      <c r="E121" s="2">
        <v>4</v>
      </c>
      <c r="F121" s="1">
        <v>0.69830000000000003</v>
      </c>
      <c r="G121" s="1">
        <v>0.6734</v>
      </c>
      <c r="H121" s="1">
        <v>0.6532</v>
      </c>
      <c r="I121" s="2">
        <v>4</v>
      </c>
      <c r="J121" s="1">
        <v>0.58040000000000003</v>
      </c>
      <c r="K121" s="1">
        <v>0.5484</v>
      </c>
      <c r="L121" s="1">
        <v>0.52329999999999999</v>
      </c>
      <c r="N121" s="2">
        <v>4</v>
      </c>
      <c r="O121" s="7">
        <v>0.96120000000000005</v>
      </c>
      <c r="P121" s="7">
        <v>0.95620000000000005</v>
      </c>
      <c r="Q121" s="7">
        <v>0.94699999999999995</v>
      </c>
      <c r="R121" s="2">
        <v>4</v>
      </c>
      <c r="S121" s="7">
        <v>0.69740000000000002</v>
      </c>
      <c r="T121" s="7">
        <v>0.70879999999999999</v>
      </c>
      <c r="U121" s="7">
        <v>0.72289999999999999</v>
      </c>
      <c r="V121" s="2">
        <v>4</v>
      </c>
      <c r="W121" s="1">
        <v>0.57709999999999995</v>
      </c>
      <c r="X121" s="1">
        <v>0.55230000000000001</v>
      </c>
      <c r="Y121" s="1">
        <v>0.52810000000000001</v>
      </c>
    </row>
    <row r="122" spans="1:25" x14ac:dyDescent="0.25">
      <c r="A122" s="2">
        <v>5</v>
      </c>
      <c r="B122" s="1">
        <v>0.91</v>
      </c>
      <c r="C122" s="1">
        <v>0.90549999999999997</v>
      </c>
      <c r="D122" s="1">
        <v>0.90359999999999996</v>
      </c>
      <c r="E122" s="2">
        <v>5</v>
      </c>
      <c r="F122" s="1">
        <v>0.63349999999999995</v>
      </c>
      <c r="G122" s="1">
        <v>0.62170000000000003</v>
      </c>
      <c r="H122" s="1">
        <v>0.62409999999999999</v>
      </c>
      <c r="I122" s="2">
        <v>5</v>
      </c>
      <c r="J122" s="1">
        <v>0.50490000000000002</v>
      </c>
      <c r="K122" s="1">
        <v>0.49059999999999998</v>
      </c>
      <c r="L122" s="1">
        <v>0.49490000000000001</v>
      </c>
      <c r="N122" s="2">
        <v>5</v>
      </c>
      <c r="O122" s="7">
        <v>0.92889999999999995</v>
      </c>
      <c r="P122" s="7">
        <v>0.93049999999999999</v>
      </c>
      <c r="Q122" s="7">
        <v>0.92869999999999997</v>
      </c>
      <c r="R122" s="2">
        <v>5</v>
      </c>
      <c r="S122" s="7">
        <v>0.6512</v>
      </c>
      <c r="T122" s="7">
        <v>0.63300000000000001</v>
      </c>
      <c r="U122" s="7">
        <v>0.61950000000000005</v>
      </c>
      <c r="V122" s="2">
        <v>5</v>
      </c>
      <c r="W122" s="1">
        <v>0.50080000000000002</v>
      </c>
      <c r="X122" s="1">
        <v>0.4955</v>
      </c>
      <c r="Y122" s="1">
        <v>0.49120000000000003</v>
      </c>
    </row>
    <row r="123" spans="1:25" x14ac:dyDescent="0.25">
      <c r="A123" s="2">
        <v>6</v>
      </c>
      <c r="B123" s="1">
        <v>0.92230000000000001</v>
      </c>
      <c r="C123" s="1">
        <v>0.92630000000000001</v>
      </c>
      <c r="D123" s="1">
        <v>0.91779999999999995</v>
      </c>
      <c r="E123" s="2">
        <v>6</v>
      </c>
      <c r="F123" s="1">
        <v>0.61760000000000004</v>
      </c>
      <c r="G123" s="1">
        <v>0.621</v>
      </c>
      <c r="H123" s="1">
        <v>0.59740000000000004</v>
      </c>
      <c r="I123" s="2">
        <v>6</v>
      </c>
      <c r="J123" s="1">
        <v>0.48920000000000002</v>
      </c>
      <c r="K123" s="1">
        <v>0.4788</v>
      </c>
      <c r="L123" s="1">
        <v>0.46239999999999998</v>
      </c>
      <c r="N123" s="2">
        <v>6</v>
      </c>
      <c r="O123" s="7">
        <v>0.92949999999999999</v>
      </c>
      <c r="P123" s="7">
        <v>0.93269999999999997</v>
      </c>
      <c r="Q123" s="7">
        <v>0.9375</v>
      </c>
      <c r="R123" s="2">
        <v>6</v>
      </c>
      <c r="S123" s="7">
        <v>0.58130000000000004</v>
      </c>
      <c r="T123" s="7">
        <v>0.57969999999999999</v>
      </c>
      <c r="U123" s="7">
        <v>0.58109999999999995</v>
      </c>
      <c r="V123" s="2">
        <v>6</v>
      </c>
      <c r="W123" s="1">
        <v>0.49249999999999999</v>
      </c>
      <c r="X123" s="1">
        <v>0.47460000000000002</v>
      </c>
      <c r="Y123" s="1">
        <v>0.46679999999999999</v>
      </c>
    </row>
    <row r="124" spans="1:25" x14ac:dyDescent="0.25">
      <c r="S124" s="7"/>
      <c r="T124" s="7"/>
      <c r="U124" s="7"/>
    </row>
    <row r="125" spans="1:25" x14ac:dyDescent="0.25">
      <c r="B125" t="s">
        <v>58</v>
      </c>
      <c r="O125" t="s">
        <v>58</v>
      </c>
    </row>
    <row r="126" spans="1:25" x14ac:dyDescent="0.25">
      <c r="B126" s="10" t="s">
        <v>3</v>
      </c>
      <c r="C126" s="10"/>
      <c r="D126" s="10"/>
      <c r="F126" s="10" t="s">
        <v>6</v>
      </c>
      <c r="G126" s="10"/>
      <c r="H126" s="10"/>
      <c r="J126" s="10" t="s">
        <v>5</v>
      </c>
      <c r="K126" s="10"/>
      <c r="L126" s="10"/>
      <c r="O126" s="10" t="s">
        <v>3</v>
      </c>
      <c r="P126" s="10"/>
      <c r="Q126" s="10"/>
      <c r="S126" s="10" t="s">
        <v>6</v>
      </c>
      <c r="T126" s="10"/>
      <c r="U126" s="10"/>
      <c r="W126" s="10" t="s">
        <v>5</v>
      </c>
      <c r="X126" s="10"/>
      <c r="Y126" s="10"/>
    </row>
    <row r="127" spans="1:25" x14ac:dyDescent="0.25">
      <c r="A127" s="2">
        <v>0</v>
      </c>
      <c r="B127" s="1">
        <v>0.98350000000000004</v>
      </c>
      <c r="C127" s="1">
        <v>0.99470000000000003</v>
      </c>
      <c r="D127" s="1">
        <v>0.99609999999999999</v>
      </c>
      <c r="E127" s="2">
        <v>0</v>
      </c>
      <c r="F127" s="1">
        <v>0.95</v>
      </c>
      <c r="G127" s="1">
        <v>0.95599999999999996</v>
      </c>
      <c r="H127" s="1">
        <v>0.95860000000000001</v>
      </c>
      <c r="I127" s="2">
        <v>0</v>
      </c>
      <c r="J127" s="1">
        <v>0.93810000000000004</v>
      </c>
      <c r="K127" s="1">
        <v>0.94320000000000004</v>
      </c>
      <c r="L127" s="1">
        <v>0.94020000000000004</v>
      </c>
      <c r="N127" s="2">
        <v>0</v>
      </c>
      <c r="O127" s="7">
        <v>1.0564</v>
      </c>
      <c r="P127" s="7">
        <v>1.0548</v>
      </c>
      <c r="Q127" s="7">
        <v>1.0559000000000001</v>
      </c>
      <c r="R127" s="2">
        <v>0</v>
      </c>
      <c r="S127" s="1">
        <v>1.0531999999999999</v>
      </c>
      <c r="T127" s="1">
        <v>0.96150000000000002</v>
      </c>
      <c r="U127" s="1">
        <v>1.0550999999999999</v>
      </c>
      <c r="V127" s="2">
        <v>0</v>
      </c>
      <c r="W127" s="1">
        <v>0.93540000000000001</v>
      </c>
      <c r="X127" s="1">
        <v>0.94610000000000005</v>
      </c>
      <c r="Y127" s="1">
        <v>0.94279999999999997</v>
      </c>
    </row>
    <row r="128" spans="1:25" x14ac:dyDescent="0.25">
      <c r="A128" s="2">
        <v>1</v>
      </c>
      <c r="B128" s="1">
        <v>0.82130000000000003</v>
      </c>
      <c r="C128" s="1">
        <v>0.81499999999999995</v>
      </c>
      <c r="D128" s="1">
        <v>0.81879999999999997</v>
      </c>
      <c r="E128" s="2">
        <v>1</v>
      </c>
      <c r="F128" s="1">
        <v>0.66849999999999998</v>
      </c>
      <c r="G128" s="1">
        <v>0.65469999999999995</v>
      </c>
      <c r="H128" s="1">
        <v>0.67649999999999999</v>
      </c>
      <c r="I128" s="2">
        <v>1</v>
      </c>
      <c r="J128" s="1">
        <v>0.59850000000000003</v>
      </c>
      <c r="K128" s="1">
        <v>0.58199999999999996</v>
      </c>
      <c r="L128" s="1">
        <v>0.61</v>
      </c>
      <c r="N128" s="2">
        <v>1</v>
      </c>
      <c r="O128" s="7">
        <v>0.89639999999999997</v>
      </c>
      <c r="P128" s="7">
        <v>0.90339999999999998</v>
      </c>
      <c r="Q128" s="7">
        <v>0.89329999999999998</v>
      </c>
      <c r="R128" s="2">
        <v>1</v>
      </c>
      <c r="S128" s="1">
        <v>0.67200000000000004</v>
      </c>
      <c r="T128" s="1">
        <v>0.64890000000000003</v>
      </c>
      <c r="U128" s="1">
        <v>0.68120000000000003</v>
      </c>
      <c r="V128" s="2">
        <v>1</v>
      </c>
      <c r="W128" s="1">
        <v>0.60229999999999995</v>
      </c>
      <c r="X128" s="1">
        <v>0.58589999999999998</v>
      </c>
      <c r="Y128" s="1">
        <v>0.61350000000000005</v>
      </c>
    </row>
    <row r="129" spans="1:25" x14ac:dyDescent="0.25">
      <c r="A129" s="2">
        <v>2</v>
      </c>
      <c r="B129" s="1">
        <v>0.72850000000000004</v>
      </c>
      <c r="C129" s="1">
        <v>0.72240000000000004</v>
      </c>
      <c r="D129" s="1">
        <v>0.7147</v>
      </c>
      <c r="E129" s="2">
        <v>2</v>
      </c>
      <c r="F129" s="1">
        <v>0.51849999999999996</v>
      </c>
      <c r="G129" s="1">
        <v>0.51580000000000004</v>
      </c>
      <c r="H129" s="1">
        <v>0.51819999999999999</v>
      </c>
      <c r="I129" s="2">
        <v>2</v>
      </c>
      <c r="J129" s="1">
        <v>0.4476</v>
      </c>
      <c r="K129" s="1">
        <v>0.44009999999999999</v>
      </c>
      <c r="L129" s="1">
        <v>0.44209999999999999</v>
      </c>
      <c r="N129" s="2">
        <v>2</v>
      </c>
      <c r="O129" s="7">
        <v>0.77270000000000005</v>
      </c>
      <c r="P129" s="7">
        <v>0.73970000000000002</v>
      </c>
      <c r="Q129" s="7">
        <v>0.78849999999999998</v>
      </c>
      <c r="R129" s="2">
        <v>2</v>
      </c>
      <c r="S129" s="1">
        <v>0.52300000000000002</v>
      </c>
      <c r="T129" s="1">
        <v>0.51060000000000005</v>
      </c>
      <c r="U129" s="1">
        <v>0.52249999999999996</v>
      </c>
      <c r="V129" s="2">
        <v>2</v>
      </c>
      <c r="W129" s="1">
        <v>0.45090000000000002</v>
      </c>
      <c r="X129" s="1">
        <v>0.44369999999999998</v>
      </c>
      <c r="Y129" s="1">
        <v>0.43819999999999998</v>
      </c>
    </row>
    <row r="130" spans="1:25" x14ac:dyDescent="0.25">
      <c r="A130" s="2">
        <v>3</v>
      </c>
      <c r="B130" s="1">
        <v>0.63180000000000003</v>
      </c>
      <c r="C130" s="1">
        <v>0.62350000000000005</v>
      </c>
      <c r="D130" s="1">
        <v>0.62529999999999997</v>
      </c>
      <c r="E130" s="2">
        <v>3</v>
      </c>
      <c r="F130" s="1">
        <v>0.40179999999999999</v>
      </c>
      <c r="G130" s="1">
        <v>0.39600000000000002</v>
      </c>
      <c r="H130" s="1">
        <v>0.40079999999999999</v>
      </c>
      <c r="I130" s="2">
        <v>3</v>
      </c>
      <c r="J130" s="1">
        <v>0.3281</v>
      </c>
      <c r="K130" s="1">
        <v>0.31830000000000003</v>
      </c>
      <c r="L130" s="1">
        <v>0.32350000000000001</v>
      </c>
      <c r="N130" s="2">
        <v>3</v>
      </c>
      <c r="O130" s="7">
        <v>0.68169999999999997</v>
      </c>
      <c r="P130" s="7">
        <v>0.6784</v>
      </c>
      <c r="Q130" s="7">
        <v>0.6734</v>
      </c>
      <c r="R130" s="2">
        <v>3</v>
      </c>
      <c r="S130" s="1">
        <v>0.39739999999999998</v>
      </c>
      <c r="T130" s="1">
        <v>0.40229999999999999</v>
      </c>
      <c r="U130" s="1">
        <v>0.39460000000000001</v>
      </c>
      <c r="V130" s="2">
        <v>3</v>
      </c>
      <c r="W130" s="1">
        <v>0.3306</v>
      </c>
      <c r="X130" s="1">
        <v>0.31509999999999999</v>
      </c>
      <c r="Y130" s="1">
        <v>0.32779999999999998</v>
      </c>
    </row>
    <row r="131" spans="1:25" x14ac:dyDescent="0.25">
      <c r="A131" s="2">
        <v>4</v>
      </c>
      <c r="B131" s="1">
        <v>0.55110000000000003</v>
      </c>
      <c r="C131" s="1">
        <v>0.54259999999999997</v>
      </c>
      <c r="D131" s="1">
        <v>0.53639999999999999</v>
      </c>
      <c r="E131" s="2">
        <v>4</v>
      </c>
      <c r="F131" s="1">
        <v>0.311</v>
      </c>
      <c r="G131" s="1">
        <v>0.30380000000000001</v>
      </c>
      <c r="H131" s="1">
        <v>0.30270000000000002</v>
      </c>
      <c r="I131" s="2">
        <v>4</v>
      </c>
      <c r="J131" s="1">
        <v>0.2361</v>
      </c>
      <c r="K131" s="1">
        <v>0.22969999999999999</v>
      </c>
      <c r="L131" s="1">
        <v>0.2278</v>
      </c>
      <c r="N131" s="2">
        <v>4</v>
      </c>
      <c r="O131" s="7">
        <v>0.58899999999999997</v>
      </c>
      <c r="P131" s="7">
        <v>0.58040000000000003</v>
      </c>
      <c r="Q131" s="7">
        <v>0.61909999999999998</v>
      </c>
      <c r="R131" s="2">
        <v>4</v>
      </c>
      <c r="S131" s="1">
        <v>0.31619999999999998</v>
      </c>
      <c r="T131" s="1">
        <v>0.29870000000000002</v>
      </c>
      <c r="U131" s="1">
        <v>0.30709999999999998</v>
      </c>
      <c r="V131" s="2">
        <v>4</v>
      </c>
      <c r="W131" s="1">
        <v>0.23949999999999999</v>
      </c>
      <c r="X131" s="1">
        <v>0.2271</v>
      </c>
      <c r="Y131" s="1">
        <v>0.23139999999999999</v>
      </c>
    </row>
    <row r="132" spans="1:25" x14ac:dyDescent="0.25">
      <c r="A132" s="2">
        <v>5</v>
      </c>
      <c r="B132" s="1">
        <v>0.47070000000000001</v>
      </c>
      <c r="C132" s="1">
        <v>0.46460000000000001</v>
      </c>
      <c r="D132" s="1">
        <v>0.45290000000000002</v>
      </c>
      <c r="E132" s="2">
        <v>5</v>
      </c>
      <c r="F132" s="1">
        <v>0.2286</v>
      </c>
      <c r="G132" s="1">
        <v>0.2195</v>
      </c>
      <c r="H132" s="1">
        <v>0.21199999999999999</v>
      </c>
      <c r="I132" s="2">
        <v>5</v>
      </c>
      <c r="J132" s="1">
        <v>0.1588</v>
      </c>
      <c r="K132" s="1">
        <v>0.15140000000000001</v>
      </c>
      <c r="L132" s="1">
        <v>0.1459</v>
      </c>
      <c r="N132" s="2">
        <v>5</v>
      </c>
      <c r="O132" s="7">
        <v>0.50600000000000001</v>
      </c>
      <c r="P132" s="7">
        <v>0.49099999999999999</v>
      </c>
      <c r="Q132" s="7">
        <v>0.55840000000000001</v>
      </c>
      <c r="R132" s="2">
        <v>5</v>
      </c>
      <c r="S132" s="1">
        <v>0.2248</v>
      </c>
      <c r="T132" s="1">
        <v>0.21529999999999999</v>
      </c>
      <c r="U132" s="1">
        <v>0.21759999999999999</v>
      </c>
      <c r="V132" s="2">
        <v>5</v>
      </c>
      <c r="W132" s="1">
        <v>0.1552</v>
      </c>
      <c r="X132" s="1">
        <v>0.14960000000000001</v>
      </c>
      <c r="Y132" s="1">
        <v>0.14829999999999999</v>
      </c>
    </row>
    <row r="133" spans="1:25" x14ac:dyDescent="0.25">
      <c r="A133" s="2">
        <v>6</v>
      </c>
      <c r="B133" s="1">
        <v>0.40079999999999999</v>
      </c>
      <c r="C133" s="1">
        <v>0.40079999999999999</v>
      </c>
      <c r="D133" s="1">
        <v>0.41339999999999999</v>
      </c>
      <c r="E133" s="2">
        <v>6</v>
      </c>
      <c r="F133" s="1">
        <v>0.15770000000000001</v>
      </c>
      <c r="G133" s="1">
        <v>0.1575</v>
      </c>
      <c r="H133" s="1">
        <v>0.16950000000000001</v>
      </c>
      <c r="I133" s="2">
        <v>6</v>
      </c>
      <c r="J133" s="1">
        <v>0.10009999999999999</v>
      </c>
      <c r="K133" s="1">
        <v>9.7799999999999998E-2</v>
      </c>
      <c r="L133" s="1">
        <v>0.1053</v>
      </c>
      <c r="N133" s="2">
        <v>6</v>
      </c>
      <c r="O133" s="7">
        <v>0.41839999999999999</v>
      </c>
      <c r="P133" s="7">
        <v>0.58440000000000003</v>
      </c>
      <c r="Q133" s="7">
        <v>0.45679999999999998</v>
      </c>
      <c r="R133" s="2">
        <v>6</v>
      </c>
      <c r="S133" s="1">
        <v>0.16189999999999999</v>
      </c>
      <c r="T133" s="1">
        <v>0.15379999999999999</v>
      </c>
      <c r="U133" s="1">
        <v>0.17280000000000001</v>
      </c>
      <c r="V133" s="2">
        <v>6</v>
      </c>
      <c r="W133" s="1">
        <v>0.1037</v>
      </c>
      <c r="X133" s="1">
        <v>9.5899999999999999E-2</v>
      </c>
      <c r="Y133" s="1">
        <v>0.1081</v>
      </c>
    </row>
  </sheetData>
  <mergeCells count="72">
    <mergeCell ref="B126:D126"/>
    <mergeCell ref="F126:H126"/>
    <mergeCell ref="J126:L126"/>
    <mergeCell ref="O126:Q126"/>
    <mergeCell ref="S126:U126"/>
    <mergeCell ref="W126:Y126"/>
    <mergeCell ref="B116:D116"/>
    <mergeCell ref="F116:H116"/>
    <mergeCell ref="J116:L116"/>
    <mergeCell ref="O116:Q116"/>
    <mergeCell ref="S116:U116"/>
    <mergeCell ref="W116:Y116"/>
    <mergeCell ref="B105:D105"/>
    <mergeCell ref="F105:H105"/>
    <mergeCell ref="J105:L105"/>
    <mergeCell ref="O105:Q105"/>
    <mergeCell ref="S105:U105"/>
    <mergeCell ref="W105:Y105"/>
    <mergeCell ref="B92:D92"/>
    <mergeCell ref="F92:H92"/>
    <mergeCell ref="J92:L92"/>
    <mergeCell ref="O92:Q92"/>
    <mergeCell ref="S92:U92"/>
    <mergeCell ref="W92:Y92"/>
    <mergeCell ref="B82:D82"/>
    <mergeCell ref="F82:H82"/>
    <mergeCell ref="J82:L82"/>
    <mergeCell ref="O82:Q82"/>
    <mergeCell ref="S82:U82"/>
    <mergeCell ref="W82:Y82"/>
    <mergeCell ref="B71:D71"/>
    <mergeCell ref="F71:H71"/>
    <mergeCell ref="J71:L71"/>
    <mergeCell ref="O71:Q71"/>
    <mergeCell ref="S71:U71"/>
    <mergeCell ref="W71:Y71"/>
    <mergeCell ref="B58:D58"/>
    <mergeCell ref="F58:H58"/>
    <mergeCell ref="J58:L58"/>
    <mergeCell ref="O58:Q58"/>
    <mergeCell ref="S58:U58"/>
    <mergeCell ref="W58:Y58"/>
    <mergeCell ref="B48:D48"/>
    <mergeCell ref="F48:H48"/>
    <mergeCell ref="J48:L48"/>
    <mergeCell ref="O48:Q48"/>
    <mergeCell ref="S48:U48"/>
    <mergeCell ref="W48:Y48"/>
    <mergeCell ref="B37:D37"/>
    <mergeCell ref="F37:H37"/>
    <mergeCell ref="J37:L37"/>
    <mergeCell ref="O37:Q37"/>
    <mergeCell ref="S37:U37"/>
    <mergeCell ref="W37:Y37"/>
    <mergeCell ref="B22:D22"/>
    <mergeCell ref="F22:H22"/>
    <mergeCell ref="J22:L22"/>
    <mergeCell ref="O22:Q22"/>
    <mergeCell ref="S22:U22"/>
    <mergeCell ref="W22:Y22"/>
    <mergeCell ref="B12:D12"/>
    <mergeCell ref="F12:H12"/>
    <mergeCell ref="J12:L12"/>
    <mergeCell ref="O12:Q12"/>
    <mergeCell ref="S12:U12"/>
    <mergeCell ref="W12:Y12"/>
    <mergeCell ref="B1:D1"/>
    <mergeCell ref="F1:H1"/>
    <mergeCell ref="J1:L1"/>
    <mergeCell ref="O1:Q1"/>
    <mergeCell ref="S1:U1"/>
    <mergeCell ref="W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4F9-CAF8-4E52-850C-6A8E1D964BC2}">
  <dimension ref="A1:L134"/>
  <sheetViews>
    <sheetView zoomScale="55" zoomScaleNormal="55" workbookViewId="0">
      <selection activeCell="S28" sqref="S28"/>
    </sheetView>
  </sheetViews>
  <sheetFormatPr defaultRowHeight="15" x14ac:dyDescent="0.25"/>
  <sheetData>
    <row r="1" spans="1:12" x14ac:dyDescent="0.25">
      <c r="B1" t="s">
        <v>0</v>
      </c>
    </row>
    <row r="2" spans="1:12" x14ac:dyDescent="0.25">
      <c r="B2" s="10" t="s">
        <v>3</v>
      </c>
      <c r="C2" s="10"/>
      <c r="D2" s="10"/>
      <c r="F2" s="10" t="s">
        <v>6</v>
      </c>
      <c r="G2" s="10"/>
      <c r="H2" s="10"/>
      <c r="J2" s="10" t="s">
        <v>5</v>
      </c>
      <c r="K2" s="10"/>
      <c r="L2" s="10"/>
    </row>
    <row r="3" spans="1:12" x14ac:dyDescent="0.25">
      <c r="A3" s="2">
        <v>0</v>
      </c>
      <c r="B3" s="1">
        <v>1.0690999999999999</v>
      </c>
      <c r="C3" s="1">
        <v>1.0703</v>
      </c>
      <c r="D3" s="1">
        <v>1.0634999999999999</v>
      </c>
      <c r="E3" s="2">
        <v>0</v>
      </c>
      <c r="F3" s="1">
        <v>1.0563</v>
      </c>
      <c r="G3" s="1">
        <v>1.0593999999999999</v>
      </c>
      <c r="H3" s="1">
        <v>1.0543</v>
      </c>
      <c r="I3" s="2">
        <v>0</v>
      </c>
      <c r="J3" s="1">
        <v>1.0275000000000001</v>
      </c>
      <c r="K3" s="1">
        <v>1.0283</v>
      </c>
      <c r="L3" s="1">
        <v>1.0247999999999999</v>
      </c>
    </row>
    <row r="4" spans="1:12" x14ac:dyDescent="0.25">
      <c r="A4" s="2">
        <v>1</v>
      </c>
      <c r="B4" s="1">
        <v>1.0468</v>
      </c>
      <c r="C4" s="1">
        <v>1.0451999999999999</v>
      </c>
      <c r="D4" s="1">
        <v>1.0385</v>
      </c>
      <c r="E4" s="2">
        <v>1</v>
      </c>
      <c r="F4" s="1">
        <v>1.0214000000000001</v>
      </c>
      <c r="G4" s="1">
        <v>1.0197000000000001</v>
      </c>
      <c r="H4" s="1">
        <v>1.0143</v>
      </c>
      <c r="I4" s="2">
        <v>1</v>
      </c>
      <c r="J4" s="1">
        <v>0.99060000000000004</v>
      </c>
      <c r="K4" s="1">
        <v>0.98970000000000002</v>
      </c>
      <c r="L4" s="1">
        <v>0.98319999999999996</v>
      </c>
    </row>
    <row r="5" spans="1:12" x14ac:dyDescent="0.25">
      <c r="A5" s="2">
        <v>2</v>
      </c>
      <c r="B5" s="1">
        <v>1.0209999999999999</v>
      </c>
      <c r="C5" s="1">
        <v>1.0129999999999999</v>
      </c>
      <c r="D5" s="1">
        <v>1.0078</v>
      </c>
      <c r="E5" s="2">
        <v>2</v>
      </c>
      <c r="F5" s="1">
        <v>1.0204</v>
      </c>
      <c r="G5" s="1">
        <v>0.97360000000000002</v>
      </c>
      <c r="H5" s="1">
        <v>0.9667</v>
      </c>
      <c r="I5" s="2">
        <v>2</v>
      </c>
      <c r="J5" s="1">
        <v>0.99850000000000005</v>
      </c>
      <c r="K5" s="1">
        <v>0.93689999999999996</v>
      </c>
      <c r="L5" s="1">
        <v>0.93459999999999999</v>
      </c>
    </row>
    <row r="6" spans="1:12" x14ac:dyDescent="0.25">
      <c r="A6" s="2">
        <v>3</v>
      </c>
      <c r="B6" s="1">
        <v>0.99980000000000002</v>
      </c>
      <c r="C6" s="1">
        <v>0.99609999999999999</v>
      </c>
      <c r="D6" s="1">
        <v>1.0005999999999999</v>
      </c>
      <c r="E6" s="2">
        <v>3</v>
      </c>
      <c r="F6" s="1">
        <v>0.94469999999999998</v>
      </c>
      <c r="G6" s="1">
        <v>0.94089999999999996</v>
      </c>
      <c r="H6" s="1">
        <v>0.94589999999999996</v>
      </c>
      <c r="I6" s="2">
        <v>3</v>
      </c>
      <c r="J6" s="1">
        <v>0.91090000000000004</v>
      </c>
      <c r="K6" s="1">
        <v>0.90580000000000005</v>
      </c>
      <c r="L6" s="1">
        <v>0.91080000000000005</v>
      </c>
    </row>
    <row r="7" spans="1:12" x14ac:dyDescent="0.25">
      <c r="A7" s="2">
        <v>4</v>
      </c>
      <c r="B7" s="1">
        <v>0.99390000000000001</v>
      </c>
      <c r="C7" s="1">
        <v>0.97770000000000001</v>
      </c>
      <c r="D7" s="1">
        <v>0.97689999999999999</v>
      </c>
      <c r="E7" s="2">
        <v>4</v>
      </c>
      <c r="F7" s="1">
        <v>0.93340000000000001</v>
      </c>
      <c r="G7" s="1">
        <v>0.90780000000000005</v>
      </c>
      <c r="H7" s="1">
        <v>0.90690000000000004</v>
      </c>
      <c r="I7" s="2">
        <v>4</v>
      </c>
      <c r="J7" s="1">
        <v>0.92830000000000001</v>
      </c>
      <c r="K7" s="1">
        <v>0.86560000000000004</v>
      </c>
      <c r="L7" s="1">
        <v>0.86809999999999998</v>
      </c>
    </row>
    <row r="8" spans="1:12" x14ac:dyDescent="0.25">
      <c r="A8" s="2">
        <v>5</v>
      </c>
      <c r="B8" s="1">
        <v>0.95830000000000004</v>
      </c>
      <c r="C8" s="1">
        <v>0.95789999999999997</v>
      </c>
      <c r="D8" s="1">
        <v>0.95440000000000003</v>
      </c>
      <c r="E8" s="2">
        <v>5</v>
      </c>
      <c r="F8" s="1">
        <v>0.87070000000000003</v>
      </c>
      <c r="G8" s="1">
        <v>0.87439999999999996</v>
      </c>
      <c r="H8" s="1">
        <v>0.86970000000000003</v>
      </c>
      <c r="I8" s="2">
        <v>5</v>
      </c>
      <c r="J8" s="1">
        <v>0.83089999999999997</v>
      </c>
      <c r="K8" s="1">
        <v>0.83599999999999997</v>
      </c>
      <c r="L8" s="1">
        <v>0.82989999999999997</v>
      </c>
    </row>
    <row r="9" spans="1:12" x14ac:dyDescent="0.25">
      <c r="A9" s="2">
        <v>6</v>
      </c>
      <c r="B9" s="1">
        <v>0.97019999999999995</v>
      </c>
      <c r="C9" s="1">
        <v>0.93379999999999996</v>
      </c>
      <c r="D9" s="1">
        <v>0.94</v>
      </c>
      <c r="E9" s="2">
        <v>6</v>
      </c>
      <c r="F9" s="1">
        <v>0.85270000000000001</v>
      </c>
      <c r="G9" s="1">
        <v>0.83589999999999998</v>
      </c>
      <c r="H9" s="1">
        <v>0.84279999999999999</v>
      </c>
      <c r="I9" s="2">
        <v>6</v>
      </c>
      <c r="J9" s="1">
        <v>0.83250000000000002</v>
      </c>
      <c r="K9" s="1">
        <v>0.79110000000000003</v>
      </c>
      <c r="L9" s="1">
        <v>0.79479999999999995</v>
      </c>
    </row>
    <row r="10" spans="1:12" x14ac:dyDescent="0.25">
      <c r="B10" s="1"/>
      <c r="C10" s="1"/>
      <c r="D10" s="1"/>
    </row>
    <row r="12" spans="1:12" x14ac:dyDescent="0.25">
      <c r="B12" t="s">
        <v>43</v>
      </c>
    </row>
    <row r="13" spans="1:12" x14ac:dyDescent="0.25">
      <c r="B13" s="10" t="s">
        <v>3</v>
      </c>
      <c r="C13" s="10"/>
      <c r="D13" s="10"/>
      <c r="F13" s="10" t="s">
        <v>6</v>
      </c>
      <c r="G13" s="10"/>
      <c r="H13" s="10"/>
      <c r="J13" s="10" t="s">
        <v>5</v>
      </c>
      <c r="K13" s="10"/>
      <c r="L13" s="10"/>
    </row>
    <row r="14" spans="1:12" x14ac:dyDescent="0.25">
      <c r="A14" s="2">
        <v>0</v>
      </c>
      <c r="B14" s="1">
        <v>1.0609999999999999</v>
      </c>
      <c r="C14" s="1">
        <v>1.0658000000000001</v>
      </c>
      <c r="D14" s="1">
        <v>1.0682</v>
      </c>
      <c r="E14" s="2">
        <v>0</v>
      </c>
      <c r="F14" s="1">
        <v>1.0522</v>
      </c>
      <c r="G14" s="1">
        <v>1.0572999999999999</v>
      </c>
      <c r="H14" s="1">
        <v>1.0592999999999999</v>
      </c>
      <c r="I14" s="2">
        <v>0</v>
      </c>
      <c r="J14" s="1">
        <v>1.0225</v>
      </c>
      <c r="K14" s="1">
        <v>1.0277000000000001</v>
      </c>
      <c r="L14" s="1">
        <v>1.0306999999999999</v>
      </c>
    </row>
    <row r="15" spans="1:12" x14ac:dyDescent="0.25">
      <c r="A15" s="2">
        <v>1</v>
      </c>
      <c r="B15" s="1">
        <v>0.9899</v>
      </c>
      <c r="C15" s="1">
        <v>1.0871999999999999</v>
      </c>
      <c r="D15" s="1">
        <v>1.0104</v>
      </c>
      <c r="E15" s="2">
        <v>1</v>
      </c>
      <c r="F15" s="1">
        <v>0.93140000000000001</v>
      </c>
      <c r="G15" s="1">
        <v>1.0873999999999999</v>
      </c>
      <c r="H15" s="1">
        <v>0.96789999999999998</v>
      </c>
      <c r="I15" s="2">
        <v>1</v>
      </c>
      <c r="J15" s="1">
        <v>0.90439999999999998</v>
      </c>
      <c r="K15" s="1">
        <v>1.0591999999999999</v>
      </c>
      <c r="L15" s="1">
        <v>0.94110000000000005</v>
      </c>
    </row>
    <row r="16" spans="1:12" x14ac:dyDescent="0.25">
      <c r="A16" s="2">
        <v>2</v>
      </c>
      <c r="B16" s="1">
        <v>0.88519999999999999</v>
      </c>
      <c r="C16" s="1">
        <v>0.88870000000000005</v>
      </c>
      <c r="D16" s="1">
        <v>0.89190000000000003</v>
      </c>
      <c r="E16" s="2">
        <v>2</v>
      </c>
      <c r="F16" s="1">
        <v>0.76349999999999996</v>
      </c>
      <c r="G16" s="1">
        <v>0.76990000000000003</v>
      </c>
      <c r="H16" s="1">
        <v>0.76439999999999997</v>
      </c>
      <c r="I16" s="2">
        <v>2</v>
      </c>
      <c r="J16" s="1">
        <v>0.73399999999999999</v>
      </c>
      <c r="K16" s="1">
        <v>0.74350000000000005</v>
      </c>
      <c r="L16" s="1">
        <v>0.73760000000000003</v>
      </c>
    </row>
    <row r="17" spans="1:12" x14ac:dyDescent="0.25">
      <c r="A17" s="2">
        <v>3</v>
      </c>
      <c r="B17" s="1">
        <v>0.82199999999999995</v>
      </c>
      <c r="C17" s="1">
        <v>0.82789999999999997</v>
      </c>
      <c r="D17" s="1">
        <v>0.82320000000000004</v>
      </c>
      <c r="E17" s="2">
        <v>3</v>
      </c>
      <c r="F17" s="1">
        <v>0.65590000000000004</v>
      </c>
      <c r="G17" s="1">
        <v>0.66679999999999995</v>
      </c>
      <c r="H17" s="1">
        <v>0.6573</v>
      </c>
      <c r="I17" s="2">
        <v>3</v>
      </c>
      <c r="J17" s="1">
        <v>0.62429999999999997</v>
      </c>
      <c r="K17" s="1">
        <v>0.63619999999999999</v>
      </c>
      <c r="L17" s="1">
        <v>0.62729999999999997</v>
      </c>
    </row>
    <row r="18" spans="1:12" x14ac:dyDescent="0.25">
      <c r="A18" s="2">
        <v>4</v>
      </c>
      <c r="B18" s="1">
        <v>0.74829999999999997</v>
      </c>
      <c r="C18" s="1">
        <v>0.75319999999999998</v>
      </c>
      <c r="D18" s="1">
        <v>0.74760000000000004</v>
      </c>
      <c r="E18" s="2">
        <v>4</v>
      </c>
      <c r="F18" s="1">
        <v>0.54649999999999999</v>
      </c>
      <c r="G18" s="1">
        <v>0.70960000000000001</v>
      </c>
      <c r="H18" s="1">
        <v>0.53700000000000003</v>
      </c>
      <c r="I18" s="2">
        <v>4</v>
      </c>
      <c r="J18" s="1">
        <v>0.51049999999999995</v>
      </c>
      <c r="K18" s="1">
        <v>0.52329999999999999</v>
      </c>
      <c r="L18" s="1">
        <v>0.50139999999999996</v>
      </c>
    </row>
    <row r="19" spans="1:12" x14ac:dyDescent="0.25">
      <c r="A19" s="2">
        <v>5</v>
      </c>
      <c r="B19" s="1">
        <v>0.69020000000000004</v>
      </c>
      <c r="C19" s="1">
        <v>0.68969999999999998</v>
      </c>
      <c r="D19" s="1">
        <v>0.68079999999999996</v>
      </c>
      <c r="E19" s="2">
        <v>5</v>
      </c>
      <c r="F19" s="1">
        <v>0.45789999999999997</v>
      </c>
      <c r="G19" s="1">
        <v>0.46229999999999999</v>
      </c>
      <c r="H19" s="1">
        <v>0.44259999999999999</v>
      </c>
      <c r="I19" s="2">
        <v>5</v>
      </c>
      <c r="J19" s="1">
        <v>0.41510000000000002</v>
      </c>
      <c r="K19" s="1">
        <v>0.41799999999999998</v>
      </c>
      <c r="L19" s="1">
        <v>0.39939999999999998</v>
      </c>
    </row>
    <row r="20" spans="1:12" x14ac:dyDescent="0.25">
      <c r="A20" s="2">
        <v>6</v>
      </c>
      <c r="B20" s="1">
        <v>0.63129999999999997</v>
      </c>
      <c r="C20" s="1">
        <v>0.66669999999999996</v>
      </c>
      <c r="D20" s="1">
        <v>0.63490000000000002</v>
      </c>
      <c r="E20" s="2">
        <v>6</v>
      </c>
      <c r="F20" s="1">
        <v>0.38429999999999997</v>
      </c>
      <c r="G20" s="1">
        <v>0.42770000000000002</v>
      </c>
      <c r="H20" s="1">
        <v>0.3821</v>
      </c>
      <c r="I20" s="2">
        <v>6</v>
      </c>
      <c r="J20" s="1">
        <v>0.33529999999999999</v>
      </c>
      <c r="K20" s="1">
        <v>0.38219999999999998</v>
      </c>
      <c r="L20" s="1">
        <v>0.33239999999999997</v>
      </c>
    </row>
    <row r="21" spans="1:12" x14ac:dyDescent="0.25">
      <c r="F21" s="1" t="s">
        <v>26</v>
      </c>
      <c r="G21" s="1" t="s">
        <v>26</v>
      </c>
      <c r="H21" s="1" t="s">
        <v>26</v>
      </c>
      <c r="J21" s="1" t="s">
        <v>26</v>
      </c>
      <c r="K21" s="1" t="s">
        <v>26</v>
      </c>
      <c r="L21" s="1" t="s">
        <v>26</v>
      </c>
    </row>
    <row r="22" spans="1:12" x14ac:dyDescent="0.25">
      <c r="B22" t="s">
        <v>44</v>
      </c>
    </row>
    <row r="23" spans="1:12" x14ac:dyDescent="0.25">
      <c r="B23" s="10" t="s">
        <v>3</v>
      </c>
      <c r="C23" s="10"/>
      <c r="D23" s="10"/>
      <c r="F23" s="10" t="s">
        <v>6</v>
      </c>
      <c r="G23" s="10"/>
      <c r="H23" s="10"/>
      <c r="J23" s="10" t="s">
        <v>5</v>
      </c>
      <c r="K23" s="10"/>
      <c r="L23" s="10"/>
    </row>
    <row r="24" spans="1:12" x14ac:dyDescent="0.25">
      <c r="A24" s="2">
        <v>0</v>
      </c>
      <c r="B24" s="1">
        <v>1.0658000000000001</v>
      </c>
      <c r="C24" s="1">
        <v>1.0652999999999999</v>
      </c>
      <c r="D24" s="1">
        <v>1.0672999999999999</v>
      </c>
      <c r="E24" s="2">
        <v>0</v>
      </c>
      <c r="F24" s="1">
        <v>1.054</v>
      </c>
      <c r="G24" s="1">
        <v>1.0528999999999999</v>
      </c>
      <c r="H24" s="1">
        <v>1.0530999999999999</v>
      </c>
      <c r="I24" s="2">
        <v>0</v>
      </c>
      <c r="J24" s="1">
        <v>1.0264</v>
      </c>
      <c r="K24" s="1">
        <v>1.0236000000000001</v>
      </c>
      <c r="L24" s="1">
        <v>1.0275000000000001</v>
      </c>
    </row>
    <row r="25" spans="1:12" x14ac:dyDescent="0.25">
      <c r="A25" s="2">
        <v>1</v>
      </c>
      <c r="B25" s="1">
        <v>1.0245</v>
      </c>
      <c r="C25" s="1">
        <v>1.0674999999999999</v>
      </c>
      <c r="D25" s="1">
        <v>1.0246999999999999</v>
      </c>
      <c r="E25" s="2">
        <v>1</v>
      </c>
      <c r="F25" s="1">
        <v>0.996</v>
      </c>
      <c r="G25" s="1">
        <v>1.0584</v>
      </c>
      <c r="H25" s="1">
        <v>0.95489999999999997</v>
      </c>
      <c r="I25" s="2">
        <v>1</v>
      </c>
      <c r="J25" s="1">
        <v>0.96199999999999997</v>
      </c>
      <c r="K25" s="1">
        <v>1.0254000000000001</v>
      </c>
      <c r="L25" s="1">
        <v>0.91920000000000002</v>
      </c>
    </row>
    <row r="26" spans="1:12" x14ac:dyDescent="0.25">
      <c r="A26" s="2">
        <v>2</v>
      </c>
      <c r="B26" s="1">
        <v>0.85389999999999999</v>
      </c>
      <c r="C26" s="1">
        <v>0.84789999999999999</v>
      </c>
      <c r="D26" s="1">
        <v>0.85029999999999994</v>
      </c>
      <c r="E26" s="2">
        <v>2</v>
      </c>
      <c r="F26" s="1">
        <v>0.71009999999999995</v>
      </c>
      <c r="G26" s="1">
        <v>0.69020000000000004</v>
      </c>
      <c r="H26" s="1">
        <v>0.69630000000000003</v>
      </c>
      <c r="I26" s="2">
        <v>2</v>
      </c>
      <c r="J26" s="1">
        <v>0.67569999999999997</v>
      </c>
      <c r="K26" s="1">
        <v>0.65469999999999995</v>
      </c>
      <c r="L26" s="1">
        <v>0.6623</v>
      </c>
    </row>
    <row r="27" spans="1:12" x14ac:dyDescent="0.25">
      <c r="A27" s="2">
        <v>3</v>
      </c>
      <c r="B27" s="1">
        <v>0.76839999999999997</v>
      </c>
      <c r="C27" s="1">
        <v>0.75680000000000003</v>
      </c>
      <c r="D27" s="1">
        <v>0.75839999999999996</v>
      </c>
      <c r="E27" s="2">
        <v>3</v>
      </c>
      <c r="F27" s="1">
        <v>0.56689999999999996</v>
      </c>
      <c r="G27" s="1">
        <v>0.55420000000000003</v>
      </c>
      <c r="H27" s="1">
        <v>0.54949999999999999</v>
      </c>
      <c r="I27" s="2">
        <v>3</v>
      </c>
      <c r="J27" s="1">
        <v>0.52759999999999996</v>
      </c>
      <c r="K27" s="1">
        <v>0.51549999999999996</v>
      </c>
      <c r="L27" s="1">
        <v>0.50190000000000001</v>
      </c>
    </row>
    <row r="28" spans="1:12" x14ac:dyDescent="0.25">
      <c r="A28" s="2">
        <v>4</v>
      </c>
      <c r="B28" s="1">
        <v>0.6704</v>
      </c>
      <c r="C28" s="1">
        <v>0.67100000000000004</v>
      </c>
      <c r="D28" s="1">
        <v>0.67810000000000004</v>
      </c>
      <c r="E28" s="2">
        <v>4</v>
      </c>
      <c r="F28" s="1">
        <v>0.43120000000000003</v>
      </c>
      <c r="G28" s="1">
        <v>0.42049999999999998</v>
      </c>
      <c r="H28" s="1">
        <v>0.436</v>
      </c>
      <c r="I28" s="2">
        <v>4</v>
      </c>
      <c r="J28" s="1">
        <v>0.37959999999999999</v>
      </c>
      <c r="K28" s="1">
        <v>0.37919999999999998</v>
      </c>
      <c r="L28" s="1">
        <v>0.38619999999999999</v>
      </c>
    </row>
    <row r="29" spans="1:12" x14ac:dyDescent="0.25">
      <c r="A29" s="2">
        <v>5</v>
      </c>
      <c r="B29" s="1">
        <v>0.59570000000000001</v>
      </c>
      <c r="C29" s="1">
        <v>0.59089999999999998</v>
      </c>
      <c r="D29" s="1">
        <v>0.58699999999999997</v>
      </c>
      <c r="E29" s="2">
        <v>5</v>
      </c>
      <c r="F29" s="1">
        <v>0.33410000000000001</v>
      </c>
      <c r="G29" s="1">
        <v>0.32819999999999999</v>
      </c>
      <c r="H29" s="1">
        <v>0.32129999999999997</v>
      </c>
      <c r="I29" s="2">
        <v>5</v>
      </c>
      <c r="J29" s="1">
        <v>0.27660000000000001</v>
      </c>
      <c r="K29" s="1">
        <v>0.2717</v>
      </c>
      <c r="L29" s="1">
        <v>0.2636</v>
      </c>
    </row>
    <row r="30" spans="1:12" x14ac:dyDescent="0.25">
      <c r="A30" s="2">
        <v>6</v>
      </c>
      <c r="B30" s="1">
        <v>0.53139999999999998</v>
      </c>
      <c r="C30" s="1">
        <v>0.52649999999999997</v>
      </c>
      <c r="D30" s="1">
        <v>0.52449999999999997</v>
      </c>
      <c r="E30" s="2">
        <v>6</v>
      </c>
      <c r="F30" s="1">
        <v>0.2646</v>
      </c>
      <c r="G30" s="1">
        <v>0.25929999999999997</v>
      </c>
      <c r="H30" s="1">
        <v>0.25509999999999999</v>
      </c>
      <c r="I30" s="2">
        <v>6</v>
      </c>
      <c r="J30" s="1">
        <v>0.2051</v>
      </c>
      <c r="K30" s="1">
        <v>0.2</v>
      </c>
      <c r="L30" s="1">
        <v>0.1956</v>
      </c>
    </row>
    <row r="37" spans="1:12" x14ac:dyDescent="0.25">
      <c r="B37" t="s">
        <v>9</v>
      </c>
    </row>
    <row r="38" spans="1:12" x14ac:dyDescent="0.25">
      <c r="B38" s="10" t="s">
        <v>3</v>
      </c>
      <c r="C38" s="10"/>
      <c r="D38" s="10"/>
      <c r="F38" s="10" t="s">
        <v>6</v>
      </c>
      <c r="G38" s="10"/>
      <c r="H38" s="10"/>
      <c r="J38" s="10" t="s">
        <v>5</v>
      </c>
      <c r="K38" s="10"/>
      <c r="L38" s="10"/>
    </row>
    <row r="39" spans="1:12" x14ac:dyDescent="0.25">
      <c r="A39" s="2">
        <v>0</v>
      </c>
      <c r="B39" s="1">
        <v>1.0637000000000001</v>
      </c>
      <c r="C39" s="1">
        <v>1.0644</v>
      </c>
      <c r="D39" s="1">
        <v>1.0647</v>
      </c>
      <c r="E39" s="2">
        <v>0</v>
      </c>
      <c r="F39" s="1">
        <v>1.0441</v>
      </c>
      <c r="G39" s="1">
        <v>1.0491999999999999</v>
      </c>
      <c r="H39" s="1">
        <v>1.0502</v>
      </c>
      <c r="I39" s="2">
        <v>0</v>
      </c>
      <c r="J39" s="1">
        <v>1.0193000000000001</v>
      </c>
      <c r="K39" s="1">
        <v>1.0309999999999999</v>
      </c>
      <c r="L39" s="1">
        <v>1.0316000000000001</v>
      </c>
    </row>
    <row r="40" spans="1:12" x14ac:dyDescent="0.25">
      <c r="A40" s="2">
        <v>1</v>
      </c>
      <c r="B40" s="1">
        <v>1.042</v>
      </c>
      <c r="C40" s="1">
        <v>1.0337000000000001</v>
      </c>
      <c r="D40" s="1">
        <v>1.0410999999999999</v>
      </c>
      <c r="E40" s="2">
        <v>1</v>
      </c>
      <c r="F40" s="1">
        <v>1.0129999999999999</v>
      </c>
      <c r="G40" s="1">
        <v>1.0034000000000001</v>
      </c>
      <c r="H40" s="1">
        <v>1.0137</v>
      </c>
      <c r="I40" s="2">
        <v>1</v>
      </c>
      <c r="J40" s="1">
        <v>0.9909</v>
      </c>
      <c r="K40" s="1">
        <v>0.97889999999999999</v>
      </c>
      <c r="L40" s="1">
        <v>0.9909</v>
      </c>
    </row>
    <row r="41" spans="1:12" x14ac:dyDescent="0.25">
      <c r="A41" s="2">
        <v>2</v>
      </c>
      <c r="B41" s="1">
        <v>0.9879</v>
      </c>
      <c r="C41" s="1">
        <v>0.94269999999999998</v>
      </c>
      <c r="D41" s="1">
        <v>0.95440000000000003</v>
      </c>
      <c r="E41" s="2">
        <v>2</v>
      </c>
      <c r="F41" s="1">
        <v>0.92220000000000002</v>
      </c>
      <c r="G41" s="1">
        <v>0.82869999999999999</v>
      </c>
      <c r="H41" s="1">
        <v>0.85950000000000004</v>
      </c>
      <c r="I41" s="2">
        <v>2</v>
      </c>
      <c r="J41" s="1">
        <v>0.88390000000000002</v>
      </c>
      <c r="K41" s="1">
        <v>0.79420000000000002</v>
      </c>
      <c r="L41" s="1">
        <v>0.82340000000000002</v>
      </c>
    </row>
    <row r="42" spans="1:12" x14ac:dyDescent="0.25">
      <c r="A42" s="2">
        <v>3</v>
      </c>
      <c r="B42" s="1">
        <v>0.93130000000000002</v>
      </c>
      <c r="C42" s="1">
        <v>0.92</v>
      </c>
      <c r="D42" s="1">
        <v>0.93769999999999998</v>
      </c>
      <c r="E42" s="2">
        <v>3</v>
      </c>
      <c r="F42" s="1">
        <v>0.79300000000000004</v>
      </c>
      <c r="G42" s="1">
        <v>0.78779999999999994</v>
      </c>
      <c r="H42" s="1">
        <v>0.81820000000000004</v>
      </c>
      <c r="I42" s="2">
        <v>3</v>
      </c>
      <c r="J42" s="1">
        <v>0.75529999999999997</v>
      </c>
      <c r="K42" s="1">
        <v>0.74850000000000005</v>
      </c>
      <c r="L42" s="1">
        <v>0.77639999999999998</v>
      </c>
    </row>
    <row r="43" spans="1:12" x14ac:dyDescent="0.25">
      <c r="A43" s="2">
        <v>4</v>
      </c>
      <c r="B43" s="1">
        <v>0.92769999999999997</v>
      </c>
      <c r="C43" s="1">
        <v>0.87170000000000003</v>
      </c>
      <c r="D43" s="1">
        <v>0.88490000000000002</v>
      </c>
      <c r="E43" s="2">
        <v>4</v>
      </c>
      <c r="F43" s="1">
        <v>0.77629999999999999</v>
      </c>
      <c r="G43" s="1">
        <v>0.74339999999999995</v>
      </c>
      <c r="H43" s="1">
        <v>0.72619999999999996</v>
      </c>
      <c r="I43" s="2">
        <v>4</v>
      </c>
      <c r="J43" s="1">
        <v>0.73099999999999998</v>
      </c>
      <c r="K43" s="1">
        <v>0.6895</v>
      </c>
      <c r="L43" s="1">
        <v>0.68159999999999998</v>
      </c>
    </row>
    <row r="44" spans="1:12" x14ac:dyDescent="0.25">
      <c r="A44" s="2">
        <v>5</v>
      </c>
      <c r="B44" s="1">
        <v>0.85970000000000002</v>
      </c>
      <c r="C44" s="1">
        <v>0.8569</v>
      </c>
      <c r="D44" s="1">
        <v>0.8226</v>
      </c>
      <c r="E44" s="2">
        <v>5</v>
      </c>
      <c r="F44" s="1">
        <v>0.68130000000000002</v>
      </c>
      <c r="G44" s="1">
        <v>0.67500000000000004</v>
      </c>
      <c r="H44" s="1">
        <v>0.62409999999999999</v>
      </c>
      <c r="I44" s="2">
        <v>5</v>
      </c>
      <c r="J44" s="1">
        <v>0.6411</v>
      </c>
      <c r="K44" s="1">
        <v>0.63119999999999998</v>
      </c>
      <c r="L44" s="1">
        <v>0.57469999999999999</v>
      </c>
    </row>
    <row r="45" spans="1:12" x14ac:dyDescent="0.25">
      <c r="A45" s="2">
        <v>6</v>
      </c>
      <c r="B45" s="1">
        <v>0.86729999999999996</v>
      </c>
      <c r="C45" s="1">
        <v>0.79749999999999999</v>
      </c>
      <c r="D45" s="1">
        <v>0.83199999999999996</v>
      </c>
      <c r="E45" s="2">
        <v>6</v>
      </c>
      <c r="F45" s="1">
        <v>0.72160000000000002</v>
      </c>
      <c r="G45" s="1">
        <v>0.58699999999999997</v>
      </c>
      <c r="H45" s="1">
        <v>0.63080000000000003</v>
      </c>
      <c r="I45" s="2">
        <v>6</v>
      </c>
      <c r="J45" s="1">
        <v>0.63959999999999995</v>
      </c>
      <c r="K45" s="1">
        <v>0.53159999999999996</v>
      </c>
      <c r="L45" s="1">
        <v>0.57620000000000005</v>
      </c>
    </row>
    <row r="46" spans="1:12" x14ac:dyDescent="0.25">
      <c r="B46" s="1"/>
      <c r="C46" s="1"/>
      <c r="D46" s="1"/>
    </row>
    <row r="48" spans="1:12" x14ac:dyDescent="0.25">
      <c r="B48" t="s">
        <v>45</v>
      </c>
    </row>
    <row r="49" spans="1:12" x14ac:dyDescent="0.25">
      <c r="B49" s="10" t="s">
        <v>3</v>
      </c>
      <c r="C49" s="10"/>
      <c r="D49" s="10"/>
      <c r="F49" s="10" t="s">
        <v>6</v>
      </c>
      <c r="G49" s="10"/>
      <c r="H49" s="10"/>
      <c r="J49" s="10" t="s">
        <v>5</v>
      </c>
      <c r="K49" s="10"/>
      <c r="L49" s="10"/>
    </row>
    <row r="50" spans="1:12" x14ac:dyDescent="0.25">
      <c r="A50" s="2">
        <v>0</v>
      </c>
      <c r="B50" s="1">
        <v>1.0672999999999999</v>
      </c>
      <c r="C50" s="1">
        <v>1.0669</v>
      </c>
      <c r="D50" s="1">
        <v>1.0717000000000001</v>
      </c>
      <c r="E50" s="2">
        <v>0</v>
      </c>
      <c r="F50" s="1">
        <v>1.0519000000000001</v>
      </c>
      <c r="G50" s="1">
        <v>1.0508</v>
      </c>
      <c r="H50" s="1">
        <v>1.0570999999999999</v>
      </c>
      <c r="I50" s="2">
        <v>0</v>
      </c>
      <c r="J50" s="1">
        <v>1.0319</v>
      </c>
      <c r="K50" s="1">
        <v>1.0309999999999999</v>
      </c>
      <c r="L50" s="1">
        <v>1.0339</v>
      </c>
    </row>
    <row r="51" spans="1:12" x14ac:dyDescent="0.25">
      <c r="A51" s="2">
        <v>1</v>
      </c>
      <c r="B51" s="1">
        <v>0.98340000000000005</v>
      </c>
      <c r="C51" s="1">
        <v>0.97619999999999996</v>
      </c>
      <c r="D51" s="1">
        <v>0.97599999999999998</v>
      </c>
      <c r="E51" s="2">
        <v>1</v>
      </c>
      <c r="F51" s="1">
        <v>0.88849999999999996</v>
      </c>
      <c r="G51" s="1">
        <v>0.88029999999999997</v>
      </c>
      <c r="H51" s="1">
        <v>0.87570000000000003</v>
      </c>
      <c r="I51" s="2">
        <v>1</v>
      </c>
      <c r="J51" s="1">
        <v>0.86829999999999996</v>
      </c>
      <c r="K51" s="1">
        <v>0.8589</v>
      </c>
      <c r="L51" s="1">
        <v>0.85529999999999995</v>
      </c>
    </row>
    <row r="52" spans="1:12" x14ac:dyDescent="0.25">
      <c r="A52" s="2">
        <v>2</v>
      </c>
      <c r="B52" s="1">
        <v>0.86829999999999996</v>
      </c>
      <c r="C52" s="1">
        <v>0.86570000000000003</v>
      </c>
      <c r="D52" s="1">
        <v>0.87190000000000001</v>
      </c>
      <c r="E52" s="2">
        <v>2</v>
      </c>
      <c r="F52" s="1">
        <v>0.68789999999999996</v>
      </c>
      <c r="G52" s="1">
        <v>0.67420000000000002</v>
      </c>
      <c r="H52" s="1">
        <v>0.6764</v>
      </c>
      <c r="I52" s="2">
        <v>2</v>
      </c>
      <c r="J52" s="1">
        <v>0.66439999999999999</v>
      </c>
      <c r="K52" s="1">
        <v>0.65069999999999995</v>
      </c>
      <c r="L52" s="1">
        <v>0.65110000000000001</v>
      </c>
    </row>
    <row r="53" spans="1:12" x14ac:dyDescent="0.25">
      <c r="A53" s="2">
        <v>3</v>
      </c>
      <c r="B53" s="1">
        <v>0.79320000000000002</v>
      </c>
      <c r="C53" s="1">
        <v>0.79459999999999997</v>
      </c>
      <c r="D53" s="1">
        <v>0.79339999999999999</v>
      </c>
      <c r="E53" s="2">
        <v>3</v>
      </c>
      <c r="F53" s="1">
        <v>0.55859999999999999</v>
      </c>
      <c r="G53" s="1">
        <v>0.54969999999999997</v>
      </c>
      <c r="H53" s="1">
        <v>0.54369999999999996</v>
      </c>
      <c r="I53" s="2">
        <v>3</v>
      </c>
      <c r="J53" s="1">
        <v>0.52280000000000004</v>
      </c>
      <c r="K53" s="1">
        <v>0.51780000000000004</v>
      </c>
      <c r="L53" s="1">
        <v>0.51180000000000003</v>
      </c>
    </row>
    <row r="54" spans="1:12" x14ac:dyDescent="0.25">
      <c r="A54" s="2">
        <v>4</v>
      </c>
      <c r="B54" s="1">
        <v>0.7137</v>
      </c>
      <c r="C54" s="1">
        <v>0.6996</v>
      </c>
      <c r="D54" s="1">
        <v>0.71789999999999998</v>
      </c>
      <c r="E54" s="2">
        <v>4</v>
      </c>
      <c r="F54" s="1">
        <v>0.44400000000000001</v>
      </c>
      <c r="G54" s="1">
        <v>0.41760000000000003</v>
      </c>
      <c r="H54" s="1">
        <v>0.43099999999999999</v>
      </c>
      <c r="I54" s="2">
        <v>4</v>
      </c>
      <c r="J54" s="1">
        <v>0.3992</v>
      </c>
      <c r="K54" s="1">
        <v>0.37409999999999999</v>
      </c>
      <c r="L54" s="1">
        <v>0.38890000000000002</v>
      </c>
    </row>
    <row r="55" spans="1:12" x14ac:dyDescent="0.25">
      <c r="A55" s="2">
        <v>5</v>
      </c>
      <c r="B55" s="1">
        <v>0.6573</v>
      </c>
      <c r="C55" s="1">
        <v>0.63690000000000002</v>
      </c>
      <c r="D55" s="1">
        <v>0.64590000000000003</v>
      </c>
      <c r="E55" s="2">
        <v>5</v>
      </c>
      <c r="F55" s="1">
        <v>0.35289999999999999</v>
      </c>
      <c r="G55" s="1">
        <v>0.33629999999999999</v>
      </c>
      <c r="H55" s="1">
        <v>0.33900000000000002</v>
      </c>
      <c r="I55" s="2">
        <v>5</v>
      </c>
      <c r="J55" s="1">
        <v>0.30420000000000003</v>
      </c>
      <c r="K55" s="1">
        <v>0.2858</v>
      </c>
      <c r="L55" s="1">
        <v>0.28839999999999999</v>
      </c>
    </row>
    <row r="56" spans="1:12" x14ac:dyDescent="0.25">
      <c r="A56" s="2">
        <v>6</v>
      </c>
      <c r="B56" s="1">
        <v>0.58179999999999998</v>
      </c>
      <c r="C56" s="1">
        <v>0.58250000000000002</v>
      </c>
      <c r="D56" s="1">
        <v>0.57169999999999999</v>
      </c>
      <c r="E56" s="2">
        <v>6</v>
      </c>
      <c r="F56" s="1">
        <v>0.27150000000000002</v>
      </c>
      <c r="G56" s="1">
        <v>0.27589999999999998</v>
      </c>
      <c r="H56" s="1">
        <v>0.26379999999999998</v>
      </c>
      <c r="I56" s="2">
        <v>6</v>
      </c>
      <c r="J56" s="1">
        <v>0.21990000000000001</v>
      </c>
      <c r="K56" s="1">
        <v>0.22500000000000001</v>
      </c>
      <c r="L56" s="1">
        <v>0.21249999999999999</v>
      </c>
    </row>
    <row r="58" spans="1:12" x14ac:dyDescent="0.25">
      <c r="B58" t="s">
        <v>46</v>
      </c>
    </row>
    <row r="59" spans="1:12" x14ac:dyDescent="0.25">
      <c r="B59" s="10" t="s">
        <v>3</v>
      </c>
      <c r="C59" s="10"/>
      <c r="D59" s="10"/>
      <c r="F59" s="10" t="s">
        <v>6</v>
      </c>
      <c r="G59" s="10"/>
      <c r="H59" s="10"/>
      <c r="J59" s="10" t="s">
        <v>5</v>
      </c>
      <c r="K59" s="10"/>
      <c r="L59" s="10"/>
    </row>
    <row r="60" spans="1:12" x14ac:dyDescent="0.25">
      <c r="A60" s="2">
        <v>0</v>
      </c>
      <c r="B60" s="1">
        <v>1.0692999999999999</v>
      </c>
      <c r="C60" s="1">
        <v>1.0682</v>
      </c>
      <c r="D60" s="1">
        <v>1.0667</v>
      </c>
      <c r="E60" s="2">
        <v>0</v>
      </c>
      <c r="F60" s="1">
        <v>1.056</v>
      </c>
      <c r="G60" s="1">
        <v>1.0545</v>
      </c>
      <c r="H60" s="1">
        <v>1.0515000000000001</v>
      </c>
      <c r="I60" s="2">
        <v>0</v>
      </c>
      <c r="J60" s="1">
        <v>1.0338000000000001</v>
      </c>
      <c r="K60" s="1">
        <v>1.0308999999999999</v>
      </c>
      <c r="L60" s="1">
        <v>1.0283</v>
      </c>
    </row>
    <row r="61" spans="1:12" x14ac:dyDescent="0.25">
      <c r="A61" s="2">
        <v>1</v>
      </c>
      <c r="B61" s="1">
        <v>0.95450000000000002</v>
      </c>
      <c r="C61" s="1">
        <v>0.94530000000000003</v>
      </c>
      <c r="D61" s="1">
        <v>0.94810000000000005</v>
      </c>
      <c r="E61" s="2">
        <v>1</v>
      </c>
      <c r="F61" s="1">
        <v>0.83789999999999998</v>
      </c>
      <c r="G61" s="1">
        <v>0.80800000000000005</v>
      </c>
      <c r="H61" s="1">
        <v>0.81940000000000002</v>
      </c>
      <c r="I61" s="2">
        <v>1</v>
      </c>
      <c r="J61" s="1">
        <v>0.81469999999999998</v>
      </c>
      <c r="K61" s="1">
        <v>0.78090000000000004</v>
      </c>
      <c r="L61" s="1">
        <v>0.79290000000000005</v>
      </c>
    </row>
    <row r="62" spans="1:12" x14ac:dyDescent="0.25">
      <c r="A62" s="2">
        <v>2</v>
      </c>
      <c r="B62" s="1">
        <v>0.77710000000000001</v>
      </c>
      <c r="C62" s="1">
        <v>0.78239999999999998</v>
      </c>
      <c r="D62" s="1">
        <v>0.7954</v>
      </c>
      <c r="E62" s="2">
        <v>2</v>
      </c>
      <c r="F62" s="1">
        <v>0.53520000000000001</v>
      </c>
      <c r="G62" s="1">
        <v>0.53220000000000001</v>
      </c>
      <c r="H62" s="1">
        <v>0.54990000000000006</v>
      </c>
      <c r="I62" s="2">
        <v>2</v>
      </c>
      <c r="J62" s="1">
        <v>0.49459999999999998</v>
      </c>
      <c r="K62" s="1">
        <v>0.4909</v>
      </c>
      <c r="L62" s="1">
        <v>0.50970000000000004</v>
      </c>
    </row>
    <row r="63" spans="1:12" x14ac:dyDescent="0.25">
      <c r="A63" s="2">
        <v>3</v>
      </c>
      <c r="B63" s="1">
        <v>0.65010000000000001</v>
      </c>
      <c r="C63" s="1">
        <v>0.67720000000000002</v>
      </c>
      <c r="D63" s="1">
        <v>0.67430000000000001</v>
      </c>
      <c r="E63" s="2">
        <v>3</v>
      </c>
      <c r="F63" s="1">
        <v>0.34229999999999999</v>
      </c>
      <c r="G63" s="1">
        <v>0.37880000000000003</v>
      </c>
      <c r="H63" s="1">
        <v>0.37969999999999998</v>
      </c>
      <c r="I63" s="2">
        <v>3</v>
      </c>
      <c r="J63" s="1">
        <v>0.28449999999999998</v>
      </c>
      <c r="K63" s="1">
        <v>0.32429999999999998</v>
      </c>
      <c r="L63" s="1">
        <v>0.32069999999999999</v>
      </c>
    </row>
    <row r="64" spans="1:12" x14ac:dyDescent="0.25">
      <c r="A64" s="2">
        <v>4</v>
      </c>
      <c r="B64" s="1">
        <v>0.56879999999999997</v>
      </c>
      <c r="C64" s="1">
        <v>0.57010000000000005</v>
      </c>
      <c r="D64" s="1">
        <v>0.54420000000000002</v>
      </c>
      <c r="E64" s="2">
        <v>4</v>
      </c>
      <c r="F64" s="1">
        <v>0.255</v>
      </c>
      <c r="G64" s="1">
        <v>0.24829999999999999</v>
      </c>
      <c r="H64" s="1">
        <v>0.23899999999999999</v>
      </c>
      <c r="I64" s="2">
        <v>4</v>
      </c>
      <c r="J64" s="1">
        <v>0.19620000000000001</v>
      </c>
      <c r="K64" s="1">
        <v>0.1857</v>
      </c>
      <c r="L64" s="1">
        <v>0.18229999999999999</v>
      </c>
    </row>
    <row r="65" spans="1:12" x14ac:dyDescent="0.25">
      <c r="A65" s="2">
        <v>5</v>
      </c>
      <c r="B65" s="1">
        <v>0.47799999999999998</v>
      </c>
      <c r="C65" s="1">
        <v>0.47189999999999999</v>
      </c>
      <c r="D65" s="1">
        <v>0.50239999999999996</v>
      </c>
      <c r="E65" s="2">
        <v>5</v>
      </c>
      <c r="F65" s="1">
        <v>0.16869999999999999</v>
      </c>
      <c r="G65" s="1">
        <v>0.15629999999999999</v>
      </c>
      <c r="H65" s="1">
        <v>0.19919999999999999</v>
      </c>
      <c r="I65" s="2">
        <v>5</v>
      </c>
      <c r="J65" s="1">
        <v>0.11360000000000001</v>
      </c>
      <c r="K65" s="1">
        <v>0.1019</v>
      </c>
      <c r="L65" s="1">
        <v>0.1464</v>
      </c>
    </row>
    <row r="66" spans="1:12" x14ac:dyDescent="0.25">
      <c r="A66" s="2">
        <v>6</v>
      </c>
      <c r="B66" s="1">
        <v>0.37740000000000001</v>
      </c>
      <c r="C66" s="1">
        <v>0.37790000000000001</v>
      </c>
      <c r="D66" s="1">
        <v>0.37380000000000002</v>
      </c>
      <c r="E66" s="2">
        <v>6</v>
      </c>
      <c r="F66" s="1">
        <v>9.5899999999999999E-2</v>
      </c>
      <c r="G66" s="1">
        <v>9.3899999999999997E-2</v>
      </c>
      <c r="H66" s="1">
        <v>9.0499999999999997E-2</v>
      </c>
      <c r="I66" s="2">
        <v>6</v>
      </c>
      <c r="J66" s="1">
        <v>5.5300000000000002E-2</v>
      </c>
      <c r="K66" s="1">
        <v>5.3600000000000002E-2</v>
      </c>
      <c r="L66" s="1">
        <v>5.1400000000000001E-2</v>
      </c>
    </row>
    <row r="71" spans="1:12" x14ac:dyDescent="0.25">
      <c r="B71" t="s">
        <v>12</v>
      </c>
    </row>
    <row r="72" spans="1:12" x14ac:dyDescent="0.25">
      <c r="B72" s="10" t="s">
        <v>3</v>
      </c>
      <c r="C72" s="10"/>
      <c r="D72" s="10"/>
      <c r="F72" s="10" t="s">
        <v>6</v>
      </c>
      <c r="G72" s="10"/>
      <c r="H72" s="10"/>
      <c r="J72" s="10" t="s">
        <v>5</v>
      </c>
      <c r="K72" s="10"/>
      <c r="L72" s="10"/>
    </row>
    <row r="73" spans="1:12" x14ac:dyDescent="0.25">
      <c r="A73" s="2">
        <v>0</v>
      </c>
      <c r="B73" s="1">
        <v>1.0698000000000001</v>
      </c>
      <c r="C73" s="1">
        <v>1.077</v>
      </c>
      <c r="D73" s="1">
        <v>1.0760000000000001</v>
      </c>
      <c r="E73" s="2">
        <v>0</v>
      </c>
      <c r="F73" s="1">
        <v>1.0448</v>
      </c>
      <c r="G73" s="1">
        <v>1.052</v>
      </c>
      <c r="H73" s="1">
        <v>1.0531999999999999</v>
      </c>
      <c r="I73" s="2">
        <v>0</v>
      </c>
      <c r="J73" s="1">
        <v>1.0181</v>
      </c>
      <c r="K73" s="1">
        <v>1.0265</v>
      </c>
      <c r="L73" s="1">
        <v>1.0286999999999999</v>
      </c>
    </row>
    <row r="74" spans="1:12" x14ac:dyDescent="0.25">
      <c r="A74" s="2">
        <v>1</v>
      </c>
      <c r="B74" s="1">
        <v>0.91510000000000002</v>
      </c>
      <c r="C74" s="1">
        <v>0.92310000000000003</v>
      </c>
      <c r="D74" s="1">
        <v>0.97299999999999998</v>
      </c>
      <c r="E74" s="2">
        <v>1</v>
      </c>
      <c r="F74" s="1">
        <v>0.82920000000000005</v>
      </c>
      <c r="G74" s="1">
        <v>0.86119999999999997</v>
      </c>
      <c r="H74" s="1">
        <v>0.9274</v>
      </c>
      <c r="I74" s="2">
        <v>1</v>
      </c>
      <c r="J74" s="1">
        <v>0.7954</v>
      </c>
      <c r="K74" s="1">
        <v>0.83150000000000002</v>
      </c>
      <c r="L74" s="1">
        <v>0.96860000000000002</v>
      </c>
    </row>
    <row r="75" spans="1:12" x14ac:dyDescent="0.25">
      <c r="A75" s="2">
        <v>2</v>
      </c>
      <c r="B75" s="1">
        <v>0.99250000000000005</v>
      </c>
      <c r="C75" s="1">
        <v>0.91039999999999999</v>
      </c>
      <c r="D75" s="1">
        <v>0.95420000000000005</v>
      </c>
      <c r="E75" s="2">
        <v>2</v>
      </c>
      <c r="F75" s="1">
        <v>0.92730000000000001</v>
      </c>
      <c r="G75" s="1">
        <v>0.7823</v>
      </c>
      <c r="H75" s="1">
        <v>0.8538</v>
      </c>
      <c r="I75" s="2">
        <v>2</v>
      </c>
      <c r="J75" s="1">
        <v>0.89749999999999996</v>
      </c>
      <c r="K75" s="1">
        <v>0.73819999999999997</v>
      </c>
      <c r="L75" s="1">
        <v>0.81659999999999999</v>
      </c>
    </row>
    <row r="76" spans="1:12" x14ac:dyDescent="0.25">
      <c r="A76" s="2">
        <v>3</v>
      </c>
      <c r="B76" s="1">
        <v>0.86399999999999999</v>
      </c>
      <c r="C76" s="1">
        <v>0.85470000000000002</v>
      </c>
      <c r="D76" s="1">
        <v>0.86919999999999997</v>
      </c>
      <c r="E76" s="2">
        <v>3</v>
      </c>
      <c r="F76" s="1">
        <v>0.72140000000000004</v>
      </c>
      <c r="G76" s="1">
        <v>0.70799999999999996</v>
      </c>
      <c r="H76" s="1">
        <v>0.72419999999999995</v>
      </c>
      <c r="I76" s="2">
        <v>3</v>
      </c>
      <c r="J76" s="1">
        <v>0.67649999999999999</v>
      </c>
      <c r="K76" s="1">
        <v>0.66579999999999995</v>
      </c>
      <c r="L76" s="1">
        <v>0.67500000000000004</v>
      </c>
    </row>
    <row r="77" spans="1:12" x14ac:dyDescent="0.25">
      <c r="A77" s="2">
        <v>4</v>
      </c>
      <c r="B77" s="1">
        <v>0.81879999999999997</v>
      </c>
      <c r="C77" s="1">
        <v>0.81100000000000005</v>
      </c>
      <c r="D77" s="1">
        <v>0.80030000000000001</v>
      </c>
      <c r="E77" s="2">
        <v>4</v>
      </c>
      <c r="F77" s="1">
        <v>0.67800000000000005</v>
      </c>
      <c r="G77" s="1">
        <v>0.64510000000000001</v>
      </c>
      <c r="H77" s="1">
        <v>0.63119999999999998</v>
      </c>
      <c r="I77" s="2">
        <v>4</v>
      </c>
      <c r="J77" s="1">
        <v>0.60409999999999997</v>
      </c>
      <c r="K77" s="1">
        <v>0.57489999999999997</v>
      </c>
      <c r="L77" s="1">
        <v>0.57669999999999999</v>
      </c>
    </row>
    <row r="78" spans="1:12" x14ac:dyDescent="0.25">
      <c r="A78" s="2">
        <v>5</v>
      </c>
      <c r="B78" s="1">
        <v>0.73080000000000001</v>
      </c>
      <c r="C78" s="1">
        <v>0.74580000000000002</v>
      </c>
      <c r="D78" s="1">
        <v>0.74319999999999997</v>
      </c>
      <c r="E78" s="2">
        <v>5</v>
      </c>
      <c r="F78" s="1">
        <v>0.52370000000000005</v>
      </c>
      <c r="G78" s="1">
        <v>0.54659999999999997</v>
      </c>
      <c r="H78" s="1">
        <v>0.52869999999999995</v>
      </c>
      <c r="I78" s="2">
        <v>5</v>
      </c>
      <c r="J78" s="1">
        <v>0.46739999999999998</v>
      </c>
      <c r="K78" s="1">
        <v>0.50649999999999995</v>
      </c>
      <c r="L78" s="1">
        <v>0.46800000000000003</v>
      </c>
    </row>
    <row r="79" spans="1:12" x14ac:dyDescent="0.25">
      <c r="A79" s="2">
        <v>6</v>
      </c>
      <c r="B79" s="1">
        <v>0.73309999999999997</v>
      </c>
      <c r="C79" s="1">
        <v>0.69679999999999997</v>
      </c>
      <c r="D79" s="1">
        <v>0.66769999999999996</v>
      </c>
      <c r="E79" s="2">
        <v>6</v>
      </c>
      <c r="F79" s="1">
        <v>0.5413</v>
      </c>
      <c r="G79" s="1">
        <v>0.4516</v>
      </c>
      <c r="H79" s="1">
        <v>0.4451</v>
      </c>
      <c r="I79" s="2">
        <v>6</v>
      </c>
      <c r="J79" s="1">
        <v>0.49130000000000001</v>
      </c>
      <c r="K79" s="1">
        <v>0.4078</v>
      </c>
      <c r="L79" s="1">
        <v>0.373</v>
      </c>
    </row>
    <row r="80" spans="1:12" x14ac:dyDescent="0.25">
      <c r="B80" s="1"/>
      <c r="C80" s="1"/>
      <c r="D80" s="1"/>
    </row>
    <row r="82" spans="1:12" x14ac:dyDescent="0.25">
      <c r="B82" t="s">
        <v>47</v>
      </c>
    </row>
    <row r="83" spans="1:12" x14ac:dyDescent="0.25">
      <c r="B83" s="10" t="s">
        <v>3</v>
      </c>
      <c r="C83" s="10"/>
      <c r="D83" s="10"/>
      <c r="F83" s="10" t="s">
        <v>6</v>
      </c>
      <c r="G83" s="10"/>
      <c r="H83" s="10"/>
      <c r="J83" s="10" t="s">
        <v>5</v>
      </c>
      <c r="K83" s="10"/>
      <c r="L83" s="10"/>
    </row>
    <row r="84" spans="1:12" x14ac:dyDescent="0.25">
      <c r="A84" s="2">
        <v>0</v>
      </c>
      <c r="B84" s="1">
        <v>1.0736000000000001</v>
      </c>
      <c r="C84" s="1">
        <v>1.0746</v>
      </c>
      <c r="D84" s="1">
        <v>1.0797000000000001</v>
      </c>
      <c r="E84" s="2">
        <v>0</v>
      </c>
      <c r="F84" s="1">
        <v>1.05</v>
      </c>
      <c r="G84" s="1">
        <v>1.0509999999999999</v>
      </c>
      <c r="H84" s="1">
        <v>1.0547</v>
      </c>
      <c r="I84" s="2">
        <v>0</v>
      </c>
      <c r="J84" s="1">
        <v>1.0239</v>
      </c>
      <c r="K84" s="1">
        <v>1.0251999999999999</v>
      </c>
      <c r="L84" s="1">
        <v>1.0266999999999999</v>
      </c>
    </row>
    <row r="85" spans="1:12" x14ac:dyDescent="0.25">
      <c r="A85" s="2">
        <v>1</v>
      </c>
      <c r="B85" s="1">
        <v>0.95889999999999997</v>
      </c>
      <c r="C85" s="1">
        <v>0.95879999999999999</v>
      </c>
      <c r="D85" s="1">
        <v>0.96530000000000005</v>
      </c>
      <c r="E85" s="2">
        <v>1</v>
      </c>
      <c r="F85" s="1">
        <v>0.91169999999999995</v>
      </c>
      <c r="G85" s="1">
        <v>0.9083</v>
      </c>
      <c r="H85" s="1">
        <v>0.91320000000000001</v>
      </c>
      <c r="I85" s="2">
        <v>1</v>
      </c>
      <c r="J85" s="1">
        <v>0.8881</v>
      </c>
      <c r="K85" s="1">
        <v>0.88700000000000001</v>
      </c>
      <c r="L85" s="1">
        <v>0.88929999999999998</v>
      </c>
    </row>
    <row r="86" spans="1:12" x14ac:dyDescent="0.25">
      <c r="A86" s="2">
        <v>2</v>
      </c>
      <c r="B86" s="1">
        <v>0.98240000000000005</v>
      </c>
      <c r="C86" s="1">
        <v>0.9839</v>
      </c>
      <c r="D86" s="1">
        <v>0.98529999999999995</v>
      </c>
      <c r="E86" s="2">
        <v>2</v>
      </c>
      <c r="F86" s="1">
        <v>0.88780000000000003</v>
      </c>
      <c r="G86" s="1">
        <v>0.89749999999999996</v>
      </c>
      <c r="H86" s="1">
        <v>0.89800000000000002</v>
      </c>
      <c r="I86" s="2">
        <v>2</v>
      </c>
      <c r="J86" s="1">
        <v>0.86509999999999998</v>
      </c>
      <c r="K86" s="1">
        <v>0.87490000000000001</v>
      </c>
      <c r="L86" s="1">
        <v>0.87460000000000004</v>
      </c>
    </row>
    <row r="87" spans="1:12" x14ac:dyDescent="0.25">
      <c r="A87" s="2">
        <v>3</v>
      </c>
      <c r="B87" s="1">
        <v>0.94089999999999996</v>
      </c>
      <c r="C87" s="1">
        <v>0.93759999999999999</v>
      </c>
      <c r="D87" s="1">
        <v>0.94689999999999996</v>
      </c>
      <c r="E87" s="2">
        <v>3</v>
      </c>
      <c r="F87" s="1">
        <v>0.82030000000000003</v>
      </c>
      <c r="G87" s="1">
        <v>0.81230000000000002</v>
      </c>
      <c r="H87" s="1">
        <v>0.82809999999999995</v>
      </c>
      <c r="I87" s="2">
        <v>3</v>
      </c>
      <c r="J87" s="1">
        <v>0.79590000000000005</v>
      </c>
      <c r="K87" s="1">
        <v>0.78849999999999998</v>
      </c>
      <c r="L87" s="1">
        <v>0.80610000000000004</v>
      </c>
    </row>
    <row r="88" spans="1:12" x14ac:dyDescent="0.25">
      <c r="A88" s="2">
        <v>4</v>
      </c>
      <c r="B88" s="1">
        <v>0.90080000000000005</v>
      </c>
      <c r="C88" s="1">
        <v>0.89470000000000005</v>
      </c>
      <c r="D88" s="1">
        <v>0.90700000000000003</v>
      </c>
      <c r="E88" s="2">
        <v>4</v>
      </c>
      <c r="F88" s="1">
        <v>0.75219999999999998</v>
      </c>
      <c r="G88" s="1">
        <v>0.74470000000000003</v>
      </c>
      <c r="H88" s="1">
        <v>0.76029999999999998</v>
      </c>
      <c r="I88" s="2">
        <v>4</v>
      </c>
      <c r="J88" s="1">
        <v>0.72650000000000003</v>
      </c>
      <c r="K88" s="1">
        <v>0.72230000000000005</v>
      </c>
      <c r="L88" s="1">
        <v>0.73529999999999995</v>
      </c>
    </row>
    <row r="89" spans="1:12" x14ac:dyDescent="0.25">
      <c r="A89" s="2">
        <v>5</v>
      </c>
      <c r="B89" s="1">
        <v>0.86370000000000002</v>
      </c>
      <c r="C89" s="1">
        <v>0.86109999999999998</v>
      </c>
      <c r="D89" s="1">
        <v>0.86380000000000001</v>
      </c>
      <c r="E89" s="2">
        <v>5</v>
      </c>
      <c r="F89" s="1">
        <v>0.68740000000000001</v>
      </c>
      <c r="G89" s="1">
        <v>0.6865</v>
      </c>
      <c r="H89" s="1">
        <v>0.69040000000000001</v>
      </c>
      <c r="I89" s="2">
        <v>5</v>
      </c>
      <c r="J89" s="1">
        <v>0.65959999999999996</v>
      </c>
      <c r="K89" s="1">
        <v>0.66010000000000002</v>
      </c>
      <c r="L89" s="1">
        <v>0.66339999999999999</v>
      </c>
    </row>
    <row r="90" spans="1:12" x14ac:dyDescent="0.25">
      <c r="A90" s="2">
        <v>6</v>
      </c>
      <c r="B90" s="1">
        <v>0.82589999999999997</v>
      </c>
      <c r="C90" s="1">
        <v>0.81410000000000005</v>
      </c>
      <c r="D90" s="1">
        <v>0.80089999999999995</v>
      </c>
      <c r="E90" s="2">
        <v>6</v>
      </c>
      <c r="F90" s="1">
        <v>0.623</v>
      </c>
      <c r="G90" s="1">
        <v>0.61339999999999995</v>
      </c>
      <c r="H90" s="1">
        <v>0.57769999999999999</v>
      </c>
      <c r="I90" s="2">
        <v>6</v>
      </c>
      <c r="J90" s="1">
        <v>0.59440000000000004</v>
      </c>
      <c r="K90" s="1">
        <v>0.58509999999999995</v>
      </c>
      <c r="L90" s="1">
        <v>0.54510000000000003</v>
      </c>
    </row>
    <row r="92" spans="1:12" x14ac:dyDescent="0.25">
      <c r="B92" t="s">
        <v>48</v>
      </c>
    </row>
    <row r="93" spans="1:12" x14ac:dyDescent="0.25">
      <c r="B93" s="10" t="s">
        <v>3</v>
      </c>
      <c r="C93" s="10"/>
      <c r="D93" s="10"/>
      <c r="F93" s="10" t="s">
        <v>6</v>
      </c>
      <c r="G93" s="10"/>
      <c r="H93" s="10"/>
      <c r="J93" s="10" t="s">
        <v>5</v>
      </c>
      <c r="K93" s="10"/>
      <c r="L93" s="10"/>
    </row>
    <row r="94" spans="1:12" x14ac:dyDescent="0.25">
      <c r="A94" s="2">
        <v>0</v>
      </c>
      <c r="B94" s="1">
        <v>1.0745</v>
      </c>
      <c r="C94" s="1">
        <v>1.0761000000000001</v>
      </c>
      <c r="D94" s="1">
        <v>1.0782</v>
      </c>
      <c r="E94" s="2">
        <v>0</v>
      </c>
      <c r="F94" s="1">
        <v>1.0502</v>
      </c>
      <c r="G94" s="1">
        <v>1.0499000000000001</v>
      </c>
      <c r="H94" s="1">
        <v>1.056</v>
      </c>
      <c r="I94" s="2">
        <v>0</v>
      </c>
      <c r="J94" s="1">
        <v>1.0224</v>
      </c>
      <c r="K94" s="1">
        <v>1.0266</v>
      </c>
      <c r="L94" s="1">
        <v>1.0218</v>
      </c>
    </row>
    <row r="95" spans="1:12" x14ac:dyDescent="0.25">
      <c r="A95" s="2">
        <v>1</v>
      </c>
      <c r="B95" s="1">
        <v>0.94340000000000002</v>
      </c>
      <c r="C95" s="1">
        <v>0.95530000000000004</v>
      </c>
      <c r="D95" s="1">
        <v>0.96719999999999995</v>
      </c>
      <c r="E95" s="2">
        <v>1</v>
      </c>
      <c r="F95" s="1">
        <v>0.86890000000000001</v>
      </c>
      <c r="G95" s="1">
        <v>0.87890000000000001</v>
      </c>
      <c r="H95" s="1">
        <v>0.89070000000000005</v>
      </c>
      <c r="I95" s="2">
        <v>1</v>
      </c>
      <c r="J95" s="1">
        <v>0.84370000000000001</v>
      </c>
      <c r="K95" s="1">
        <v>0.83620000000000005</v>
      </c>
      <c r="L95" s="1">
        <v>0.86080000000000001</v>
      </c>
    </row>
    <row r="96" spans="1:12" x14ac:dyDescent="0.25">
      <c r="A96" s="2">
        <v>2</v>
      </c>
      <c r="B96" s="1">
        <v>0.86609999999999998</v>
      </c>
      <c r="C96" s="1">
        <v>0.8669</v>
      </c>
      <c r="D96" s="1">
        <v>0.85809999999999997</v>
      </c>
      <c r="E96" s="2">
        <v>2</v>
      </c>
      <c r="F96" s="1">
        <v>0.68830000000000002</v>
      </c>
      <c r="G96" s="1">
        <v>0.69610000000000005</v>
      </c>
      <c r="H96" s="1">
        <v>0.67300000000000004</v>
      </c>
      <c r="I96" s="2">
        <v>2</v>
      </c>
      <c r="J96" s="1">
        <v>0.64449999999999996</v>
      </c>
      <c r="K96" s="1">
        <v>0.65720000000000001</v>
      </c>
      <c r="L96" s="1">
        <v>0.63070000000000004</v>
      </c>
    </row>
    <row r="97" spans="1:12" x14ac:dyDescent="0.25">
      <c r="A97" s="2">
        <v>3</v>
      </c>
      <c r="B97" s="1">
        <v>0.79469999999999996</v>
      </c>
      <c r="C97" s="1">
        <v>0.87039999999999995</v>
      </c>
      <c r="D97" s="1">
        <v>0.81610000000000005</v>
      </c>
      <c r="E97" s="2">
        <v>3</v>
      </c>
      <c r="F97" s="1">
        <v>0.58809999999999996</v>
      </c>
      <c r="G97" s="1">
        <v>0.68799999999999994</v>
      </c>
      <c r="H97" s="1">
        <v>0.6069</v>
      </c>
      <c r="I97" s="2">
        <v>3</v>
      </c>
      <c r="J97" s="1">
        <v>0.54690000000000005</v>
      </c>
      <c r="K97" s="1">
        <v>0.6532</v>
      </c>
      <c r="L97" s="1">
        <v>0.56579999999999997</v>
      </c>
    </row>
    <row r="98" spans="1:12" x14ac:dyDescent="0.25">
      <c r="A98" s="2">
        <v>4</v>
      </c>
      <c r="B98" s="1">
        <v>0.67169999999999996</v>
      </c>
      <c r="C98" s="1">
        <v>0.69689999999999996</v>
      </c>
      <c r="D98" s="1">
        <v>0.68469999999999998</v>
      </c>
      <c r="E98" s="2">
        <v>4</v>
      </c>
      <c r="F98" s="1">
        <v>0.39140000000000003</v>
      </c>
      <c r="G98" s="1">
        <v>0.41799999999999998</v>
      </c>
      <c r="H98" s="1">
        <v>0.4022</v>
      </c>
      <c r="I98" s="2">
        <v>4</v>
      </c>
      <c r="J98" s="1">
        <v>0.33500000000000002</v>
      </c>
      <c r="K98" s="1">
        <v>0.36149999999999999</v>
      </c>
      <c r="L98" s="1">
        <v>0.34379999999999999</v>
      </c>
    </row>
    <row r="99" spans="1:12" x14ac:dyDescent="0.25">
      <c r="A99" s="2">
        <v>5</v>
      </c>
      <c r="B99" s="1">
        <v>0.5806</v>
      </c>
      <c r="C99" s="1">
        <v>0.58530000000000004</v>
      </c>
      <c r="D99" s="1">
        <v>0.5716</v>
      </c>
      <c r="E99" s="2">
        <v>5</v>
      </c>
      <c r="F99" s="1">
        <v>0.28710000000000002</v>
      </c>
      <c r="G99" s="1">
        <v>0.29649999999999999</v>
      </c>
      <c r="H99" s="1">
        <v>0.29420000000000002</v>
      </c>
      <c r="I99" s="2">
        <v>5</v>
      </c>
      <c r="J99" s="1">
        <v>0.2243</v>
      </c>
      <c r="K99" s="1">
        <v>0.23519999999999999</v>
      </c>
      <c r="L99" s="1">
        <v>0.22919999999999999</v>
      </c>
    </row>
    <row r="100" spans="1:12" x14ac:dyDescent="0.25">
      <c r="A100" s="2">
        <v>6</v>
      </c>
      <c r="B100" s="1">
        <v>0.51680000000000004</v>
      </c>
      <c r="C100" s="1">
        <v>0.50429999999999997</v>
      </c>
      <c r="D100" s="1">
        <v>0.53639999999999999</v>
      </c>
      <c r="E100" s="2">
        <v>6</v>
      </c>
      <c r="F100" s="1">
        <v>0.21679999999999999</v>
      </c>
      <c r="G100" s="1">
        <v>0.19470000000000001</v>
      </c>
      <c r="H100" s="1">
        <v>0.2253</v>
      </c>
      <c r="I100" s="2">
        <v>6</v>
      </c>
      <c r="J100" s="1">
        <v>0.157</v>
      </c>
      <c r="K100" s="1">
        <v>0.1346</v>
      </c>
      <c r="L100" s="1">
        <v>0.1651</v>
      </c>
    </row>
    <row r="105" spans="1:12" x14ac:dyDescent="0.25">
      <c r="B105" t="s">
        <v>15</v>
      </c>
    </row>
    <row r="106" spans="1:12" x14ac:dyDescent="0.25">
      <c r="B106" s="10" t="s">
        <v>3</v>
      </c>
      <c r="C106" s="10"/>
      <c r="D106" s="10"/>
      <c r="F106" s="10" t="s">
        <v>6</v>
      </c>
      <c r="G106" s="10"/>
      <c r="H106" s="10"/>
      <c r="J106" s="10" t="s">
        <v>5</v>
      </c>
      <c r="K106" s="10"/>
      <c r="L106" s="10"/>
    </row>
    <row r="107" spans="1:12" x14ac:dyDescent="0.25">
      <c r="A107" s="2">
        <v>0</v>
      </c>
      <c r="B107" s="1">
        <v>1.0769</v>
      </c>
      <c r="C107" s="1">
        <v>1.0784</v>
      </c>
      <c r="D107" s="1">
        <v>1.0718000000000001</v>
      </c>
      <c r="E107" s="2">
        <v>0</v>
      </c>
      <c r="F107" s="1">
        <v>1.0542</v>
      </c>
      <c r="G107" s="1">
        <v>1.0537000000000001</v>
      </c>
      <c r="H107" s="1">
        <v>1.0474000000000001</v>
      </c>
      <c r="I107" s="2">
        <v>0</v>
      </c>
      <c r="J107" s="1">
        <v>1.0264</v>
      </c>
      <c r="K107" s="1">
        <v>1.0253000000000001</v>
      </c>
      <c r="L107" s="1">
        <v>1.0221</v>
      </c>
    </row>
    <row r="108" spans="1:12" x14ac:dyDescent="0.25">
      <c r="A108" s="2">
        <v>1</v>
      </c>
      <c r="B108" s="1">
        <v>1.0084</v>
      </c>
      <c r="C108" s="1">
        <v>0.99109999999999998</v>
      </c>
      <c r="D108" s="1">
        <v>0.99199999999999999</v>
      </c>
      <c r="E108" s="2">
        <v>1</v>
      </c>
      <c r="F108" s="1">
        <v>0.95030000000000003</v>
      </c>
      <c r="G108" s="1">
        <v>0.93469999999999998</v>
      </c>
      <c r="H108" s="1">
        <v>0.93510000000000004</v>
      </c>
      <c r="I108" s="2">
        <v>1</v>
      </c>
      <c r="J108" s="1">
        <v>0.92159999999999997</v>
      </c>
      <c r="K108" s="1">
        <v>0.90510000000000002</v>
      </c>
      <c r="L108" s="1">
        <v>0.90569999999999995</v>
      </c>
    </row>
    <row r="109" spans="1:12" x14ac:dyDescent="0.25">
      <c r="A109" s="2">
        <v>2</v>
      </c>
      <c r="B109" s="1">
        <v>0.94289999999999996</v>
      </c>
      <c r="C109" s="1">
        <v>0.90710000000000002</v>
      </c>
      <c r="D109" s="1">
        <v>0.89459999999999995</v>
      </c>
      <c r="E109" s="2">
        <v>2</v>
      </c>
      <c r="F109" s="1">
        <v>0.83579999999999999</v>
      </c>
      <c r="G109" s="1">
        <v>0.77500000000000002</v>
      </c>
      <c r="H109" s="1">
        <v>0.76770000000000005</v>
      </c>
      <c r="I109" s="2">
        <v>2</v>
      </c>
      <c r="J109" s="1">
        <v>0.8085</v>
      </c>
      <c r="K109" s="1">
        <v>0.73150000000000004</v>
      </c>
      <c r="L109" s="1">
        <v>0.72489999999999999</v>
      </c>
    </row>
    <row r="110" spans="1:12" x14ac:dyDescent="0.25">
      <c r="A110" s="2">
        <v>3</v>
      </c>
      <c r="B110" s="1">
        <v>0.87639999999999996</v>
      </c>
      <c r="C110" s="1">
        <v>0.88370000000000004</v>
      </c>
      <c r="D110" s="1">
        <v>0.84430000000000005</v>
      </c>
      <c r="E110" s="2">
        <v>3</v>
      </c>
      <c r="F110" s="1">
        <v>0.72860000000000003</v>
      </c>
      <c r="G110" s="1">
        <v>0.745</v>
      </c>
      <c r="H110" s="1">
        <v>0.68469999999999998</v>
      </c>
      <c r="I110" s="2">
        <v>3</v>
      </c>
      <c r="J110" s="1">
        <v>0.68410000000000004</v>
      </c>
      <c r="K110" s="1">
        <v>0.70140000000000002</v>
      </c>
      <c r="L110" s="1">
        <v>0.64090000000000003</v>
      </c>
    </row>
    <row r="111" spans="1:12" x14ac:dyDescent="0.25">
      <c r="A111" s="2">
        <v>4</v>
      </c>
      <c r="B111" s="1">
        <v>0.8095</v>
      </c>
      <c r="C111" s="1">
        <v>0.77159999999999995</v>
      </c>
      <c r="D111" s="1">
        <v>0.76249999999999996</v>
      </c>
      <c r="E111" s="2">
        <v>4</v>
      </c>
      <c r="F111" s="1">
        <v>0.62339999999999995</v>
      </c>
      <c r="G111" s="1">
        <v>0.57509999999999994</v>
      </c>
      <c r="H111" s="1">
        <v>0.56540000000000001</v>
      </c>
      <c r="I111" s="2">
        <v>4</v>
      </c>
      <c r="J111" s="1">
        <v>0.54469999999999996</v>
      </c>
      <c r="K111" s="1">
        <v>0.51459999999999995</v>
      </c>
      <c r="L111" s="1">
        <v>0.51</v>
      </c>
    </row>
    <row r="112" spans="1:12" x14ac:dyDescent="0.25">
      <c r="A112" s="2">
        <v>5</v>
      </c>
      <c r="B112" s="1">
        <v>0.70750000000000002</v>
      </c>
      <c r="C112" s="1">
        <v>0.7006</v>
      </c>
      <c r="D112" s="1">
        <v>0.69179999999999997</v>
      </c>
      <c r="E112" s="2">
        <v>5</v>
      </c>
      <c r="F112" s="1">
        <v>0.48099999999999998</v>
      </c>
      <c r="G112" s="1">
        <v>0.46729999999999999</v>
      </c>
      <c r="H112" s="1">
        <v>0.46639999999999998</v>
      </c>
      <c r="I112" s="2">
        <v>5</v>
      </c>
      <c r="J112" s="1">
        <v>0.41660000000000003</v>
      </c>
      <c r="K112" s="1">
        <v>0.40450000000000003</v>
      </c>
      <c r="L112" s="1">
        <v>0.39750000000000002</v>
      </c>
    </row>
    <row r="113" spans="1:12" x14ac:dyDescent="0.25">
      <c r="A113" s="2">
        <v>6</v>
      </c>
      <c r="B113" s="1">
        <v>0.68720000000000003</v>
      </c>
      <c r="C113" s="1">
        <v>0.64380000000000004</v>
      </c>
      <c r="D113" s="1">
        <v>0.62880000000000003</v>
      </c>
      <c r="E113" s="2">
        <v>6</v>
      </c>
      <c r="F113" s="1">
        <v>0.41470000000000001</v>
      </c>
      <c r="G113" s="1">
        <v>0.37130000000000002</v>
      </c>
      <c r="H113" s="1">
        <v>0.38169999999999998</v>
      </c>
      <c r="I113" s="2">
        <v>6</v>
      </c>
      <c r="J113" s="1">
        <v>0.34660000000000002</v>
      </c>
      <c r="K113" s="1">
        <v>0.3</v>
      </c>
      <c r="L113" s="1">
        <v>0.3075</v>
      </c>
    </row>
    <row r="114" spans="1:12" x14ac:dyDescent="0.25">
      <c r="B114" s="1"/>
      <c r="C114" s="1"/>
      <c r="D114" s="1"/>
    </row>
    <row r="116" spans="1:12" x14ac:dyDescent="0.25">
      <c r="B116" t="s">
        <v>49</v>
      </c>
    </row>
    <row r="117" spans="1:12" x14ac:dyDescent="0.25">
      <c r="B117" s="10" t="s">
        <v>3</v>
      </c>
      <c r="C117" s="10"/>
      <c r="D117" s="10"/>
      <c r="F117" s="10" t="s">
        <v>6</v>
      </c>
      <c r="G117" s="10"/>
      <c r="H117" s="10"/>
      <c r="J117" s="10" t="s">
        <v>5</v>
      </c>
      <c r="K117" s="10"/>
      <c r="L117" s="10"/>
    </row>
    <row r="118" spans="1:12" x14ac:dyDescent="0.25">
      <c r="A118" s="2">
        <v>0</v>
      </c>
      <c r="B118" s="1">
        <v>1.0746</v>
      </c>
      <c r="C118" s="1">
        <v>1.0773999999999999</v>
      </c>
      <c r="D118" s="1">
        <v>1.0745</v>
      </c>
      <c r="E118" s="2">
        <v>0</v>
      </c>
      <c r="F118" s="1">
        <v>1.0499000000000001</v>
      </c>
      <c r="G118" s="1">
        <v>1.0489999999999999</v>
      </c>
      <c r="H118" s="1">
        <v>1.0483</v>
      </c>
      <c r="I118" s="2">
        <v>0</v>
      </c>
      <c r="J118" s="1">
        <v>1.02</v>
      </c>
      <c r="K118" s="1">
        <v>1.0218</v>
      </c>
      <c r="L118" s="1">
        <v>1.024</v>
      </c>
    </row>
    <row r="119" spans="1:12" x14ac:dyDescent="0.25">
      <c r="A119" s="2">
        <v>1</v>
      </c>
      <c r="B119" s="1">
        <v>1.0259</v>
      </c>
      <c r="C119" s="1">
        <v>1.0287999999999999</v>
      </c>
      <c r="D119" s="1">
        <v>1.0533999999999999</v>
      </c>
      <c r="E119" s="2">
        <v>1</v>
      </c>
      <c r="F119" s="1">
        <v>0.9899</v>
      </c>
      <c r="G119" s="1">
        <v>0.99239999999999995</v>
      </c>
      <c r="H119" s="1">
        <v>1.0105999999999999</v>
      </c>
      <c r="I119" s="2">
        <v>1</v>
      </c>
      <c r="J119" s="1">
        <v>0.96419999999999995</v>
      </c>
      <c r="K119" s="1">
        <v>0.96799999999999997</v>
      </c>
      <c r="L119" s="1">
        <v>0.96899999999999997</v>
      </c>
    </row>
    <row r="120" spans="1:12" x14ac:dyDescent="0.25">
      <c r="A120" s="2">
        <v>2</v>
      </c>
      <c r="B120" s="1">
        <v>1.0251999999999999</v>
      </c>
      <c r="C120" s="1">
        <v>1.0278</v>
      </c>
      <c r="D120" s="1">
        <v>1.0293000000000001</v>
      </c>
      <c r="E120" s="2">
        <v>2</v>
      </c>
      <c r="F120" s="1">
        <v>0.97319999999999995</v>
      </c>
      <c r="G120" s="1">
        <v>0.97450000000000003</v>
      </c>
      <c r="H120" s="1">
        <v>0.9748</v>
      </c>
      <c r="I120" s="2">
        <v>2</v>
      </c>
      <c r="J120" s="1">
        <v>0.9456</v>
      </c>
      <c r="K120" s="1">
        <v>0.94950000000000001</v>
      </c>
      <c r="L120" s="1">
        <v>0.94799999999999995</v>
      </c>
    </row>
    <row r="121" spans="1:12" x14ac:dyDescent="0.25">
      <c r="A121" s="2">
        <v>3</v>
      </c>
      <c r="B121" s="1">
        <v>1.0084</v>
      </c>
      <c r="C121" s="1">
        <v>1.0031000000000001</v>
      </c>
      <c r="D121" s="1">
        <v>1.0025999999999999</v>
      </c>
      <c r="E121" s="2">
        <v>3</v>
      </c>
      <c r="F121" s="1">
        <v>0.9415</v>
      </c>
      <c r="G121" s="1">
        <v>0.9335</v>
      </c>
      <c r="H121" s="1">
        <v>0.93220000000000003</v>
      </c>
      <c r="I121" s="2">
        <v>3</v>
      </c>
      <c r="J121" s="1">
        <v>0.91759999999999997</v>
      </c>
      <c r="K121" s="1">
        <v>0.90990000000000004</v>
      </c>
      <c r="L121" s="1">
        <v>0.90649999999999997</v>
      </c>
    </row>
    <row r="122" spans="1:12" x14ac:dyDescent="0.25">
      <c r="A122" s="2">
        <v>4</v>
      </c>
      <c r="B122" s="1">
        <v>0.98839999999999995</v>
      </c>
      <c r="C122" s="1">
        <v>0.98699999999999999</v>
      </c>
      <c r="D122" s="1">
        <v>0.98819999999999997</v>
      </c>
      <c r="E122" s="2">
        <v>4</v>
      </c>
      <c r="F122" s="1">
        <v>0.90239999999999998</v>
      </c>
      <c r="G122" s="1">
        <v>0.90359999999999996</v>
      </c>
      <c r="H122" s="1">
        <v>0.89870000000000005</v>
      </c>
      <c r="I122" s="2">
        <v>4</v>
      </c>
      <c r="J122" s="1">
        <v>0.87739999999999996</v>
      </c>
      <c r="K122" s="1">
        <v>0.87849999999999995</v>
      </c>
      <c r="L122" s="1">
        <v>0.87560000000000004</v>
      </c>
    </row>
    <row r="123" spans="1:12" x14ac:dyDescent="0.25">
      <c r="A123" s="2">
        <v>5</v>
      </c>
      <c r="B123" s="1">
        <v>0.9597</v>
      </c>
      <c r="C123" s="1">
        <v>0.96509999999999996</v>
      </c>
      <c r="D123" s="1">
        <v>0.96209999999999996</v>
      </c>
      <c r="E123" s="2">
        <v>5</v>
      </c>
      <c r="F123" s="1">
        <v>0.85650000000000004</v>
      </c>
      <c r="G123" s="1">
        <v>0.86050000000000004</v>
      </c>
      <c r="H123" s="1">
        <v>0.85729999999999995</v>
      </c>
      <c r="I123" s="2">
        <v>5</v>
      </c>
      <c r="J123" s="1">
        <v>0.83299999999999996</v>
      </c>
      <c r="K123" s="1">
        <v>0.83620000000000005</v>
      </c>
      <c r="L123" s="1">
        <v>0.83389999999999997</v>
      </c>
    </row>
    <row r="124" spans="1:12" x14ac:dyDescent="0.25">
      <c r="A124" s="2">
        <v>6</v>
      </c>
      <c r="B124" s="1">
        <v>0.94710000000000005</v>
      </c>
      <c r="C124" s="1">
        <v>0.94259999999999999</v>
      </c>
      <c r="D124" s="1">
        <v>0.94010000000000005</v>
      </c>
      <c r="E124" s="2">
        <v>6</v>
      </c>
      <c r="F124" s="1">
        <v>0.83130000000000004</v>
      </c>
      <c r="G124" s="1">
        <v>0.82410000000000005</v>
      </c>
      <c r="H124" s="1">
        <v>0.82230000000000003</v>
      </c>
      <c r="I124" s="2">
        <v>6</v>
      </c>
      <c r="J124" s="1">
        <v>0.80700000000000005</v>
      </c>
      <c r="K124" s="1">
        <v>0.79930000000000001</v>
      </c>
      <c r="L124" s="1">
        <v>0.79749999999999999</v>
      </c>
    </row>
    <row r="126" spans="1:12" x14ac:dyDescent="0.25">
      <c r="B126" t="s">
        <v>50</v>
      </c>
    </row>
    <row r="127" spans="1:12" x14ac:dyDescent="0.25">
      <c r="B127" s="10" t="s">
        <v>3</v>
      </c>
      <c r="C127" s="10"/>
      <c r="D127" s="10"/>
      <c r="F127" s="10" t="s">
        <v>6</v>
      </c>
      <c r="G127" s="10"/>
      <c r="H127" s="10"/>
      <c r="J127" s="10" t="s">
        <v>5</v>
      </c>
      <c r="K127" s="10"/>
      <c r="L127" s="10"/>
    </row>
    <row r="128" spans="1:12" x14ac:dyDescent="0.25">
      <c r="A128" s="2">
        <v>0</v>
      </c>
      <c r="B128" s="1">
        <v>1.0726</v>
      </c>
      <c r="C128" s="1">
        <v>1.0761000000000001</v>
      </c>
      <c r="D128" s="1">
        <v>1.0764</v>
      </c>
      <c r="E128" s="2">
        <v>0</v>
      </c>
      <c r="F128" s="1">
        <v>1.0477000000000001</v>
      </c>
      <c r="G128" s="1">
        <v>1.0499000000000001</v>
      </c>
      <c r="H128" s="1">
        <v>1.0516000000000001</v>
      </c>
      <c r="I128" s="2">
        <v>0</v>
      </c>
      <c r="J128" s="1">
        <v>1.0208999999999999</v>
      </c>
      <c r="K128" s="1">
        <v>1.0242</v>
      </c>
      <c r="L128" s="1">
        <v>1.0253000000000001</v>
      </c>
    </row>
    <row r="129" spans="1:12" x14ac:dyDescent="0.25">
      <c r="A129" s="2">
        <v>1</v>
      </c>
      <c r="B129" s="1">
        <v>0.99260000000000004</v>
      </c>
      <c r="C129" s="1">
        <v>1.0025999999999999</v>
      </c>
      <c r="D129" s="1">
        <v>1.0241</v>
      </c>
      <c r="E129" s="2">
        <v>1</v>
      </c>
      <c r="F129" s="1">
        <v>0.92069999999999996</v>
      </c>
      <c r="G129" s="1">
        <v>0.92520000000000002</v>
      </c>
      <c r="H129" s="1">
        <v>0.97370000000000001</v>
      </c>
      <c r="I129" s="2">
        <v>1</v>
      </c>
      <c r="J129" s="1">
        <v>0.89100000000000001</v>
      </c>
      <c r="K129" s="1">
        <v>0.88870000000000005</v>
      </c>
      <c r="L129" s="1">
        <v>0.94489999999999996</v>
      </c>
    </row>
    <row r="130" spans="1:12" x14ac:dyDescent="0.25">
      <c r="A130" s="2">
        <v>2</v>
      </c>
      <c r="B130" s="1">
        <v>0.87209999999999999</v>
      </c>
      <c r="C130" s="1">
        <v>0.87080000000000002</v>
      </c>
      <c r="D130" s="1">
        <v>0.87580000000000002</v>
      </c>
      <c r="E130" s="2">
        <v>2</v>
      </c>
      <c r="F130" s="1">
        <v>0.71870000000000001</v>
      </c>
      <c r="G130" s="1">
        <v>0.70850000000000002</v>
      </c>
      <c r="H130" s="1">
        <v>0.71850000000000003</v>
      </c>
      <c r="I130" s="2">
        <v>2</v>
      </c>
      <c r="J130" s="1">
        <v>0.67689999999999995</v>
      </c>
      <c r="K130" s="1">
        <v>0.66349999999999998</v>
      </c>
      <c r="L130" s="1">
        <v>0.67520000000000002</v>
      </c>
    </row>
    <row r="131" spans="1:12" x14ac:dyDescent="0.25">
      <c r="A131" s="2">
        <v>3</v>
      </c>
      <c r="B131" s="1">
        <v>0.76119999999999999</v>
      </c>
      <c r="C131" s="1">
        <v>0.79039999999999999</v>
      </c>
      <c r="D131" s="1">
        <v>0.7974</v>
      </c>
      <c r="E131" s="2">
        <v>3</v>
      </c>
      <c r="F131" s="1">
        <v>0.54720000000000002</v>
      </c>
      <c r="G131" s="1">
        <v>0.58479999999999999</v>
      </c>
      <c r="H131" s="1">
        <v>0.58819999999999995</v>
      </c>
      <c r="I131" s="2">
        <v>3</v>
      </c>
      <c r="J131" s="1">
        <v>0.49320000000000003</v>
      </c>
      <c r="K131" s="1">
        <v>0.53149999999999997</v>
      </c>
      <c r="L131" s="1">
        <v>0.54590000000000005</v>
      </c>
    </row>
    <row r="132" spans="1:12" x14ac:dyDescent="0.25">
      <c r="A132" s="2">
        <v>4</v>
      </c>
      <c r="B132" s="1">
        <v>0.71430000000000005</v>
      </c>
      <c r="C132" s="1">
        <v>0.72340000000000004</v>
      </c>
      <c r="D132" s="1">
        <v>0.70699999999999996</v>
      </c>
      <c r="E132" s="2">
        <v>4</v>
      </c>
      <c r="F132" s="1">
        <v>0.48230000000000001</v>
      </c>
      <c r="G132" s="1">
        <v>0.49220000000000003</v>
      </c>
      <c r="H132" s="1">
        <v>0.46829999999999999</v>
      </c>
      <c r="I132" s="2">
        <v>4</v>
      </c>
      <c r="J132" s="1">
        <v>0.42430000000000001</v>
      </c>
      <c r="K132" s="1">
        <v>0.43669999999999998</v>
      </c>
      <c r="L132" s="1">
        <v>0.40989999999999999</v>
      </c>
    </row>
    <row r="133" spans="1:12" x14ac:dyDescent="0.25">
      <c r="A133" s="2">
        <v>5</v>
      </c>
      <c r="B133" s="1">
        <v>0.62009999999999998</v>
      </c>
      <c r="C133" s="1">
        <v>0.62560000000000004</v>
      </c>
      <c r="D133" s="1">
        <v>0.63180000000000003</v>
      </c>
      <c r="E133" s="2">
        <v>5</v>
      </c>
      <c r="F133" s="1">
        <v>0.35089999999999999</v>
      </c>
      <c r="G133" s="1">
        <v>0.3518</v>
      </c>
      <c r="H133" s="1">
        <v>0.37409999999999999</v>
      </c>
      <c r="I133" s="2">
        <v>5</v>
      </c>
      <c r="J133" s="1">
        <v>0.28699999999999998</v>
      </c>
      <c r="K133" s="1">
        <v>0.28760000000000002</v>
      </c>
      <c r="L133" s="1">
        <v>0.32290000000000002</v>
      </c>
    </row>
    <row r="134" spans="1:12" x14ac:dyDescent="0.25">
      <c r="A134" s="2">
        <v>6</v>
      </c>
      <c r="B134" s="1">
        <v>0.56230000000000002</v>
      </c>
      <c r="C134" s="1">
        <v>0.54469999999999996</v>
      </c>
      <c r="D134" s="1">
        <v>0.54830000000000001</v>
      </c>
      <c r="E134" s="2">
        <v>6</v>
      </c>
      <c r="F134" s="1">
        <v>0.29799999999999999</v>
      </c>
      <c r="G134" s="1">
        <v>0.247</v>
      </c>
      <c r="H134" s="1">
        <v>0.24859999999999999</v>
      </c>
      <c r="I134" s="2">
        <v>6</v>
      </c>
      <c r="J134" s="1">
        <v>0.23280000000000001</v>
      </c>
      <c r="K134" s="1">
        <v>0.18260000000000001</v>
      </c>
      <c r="L134" s="1">
        <v>0.18459999999999999</v>
      </c>
    </row>
  </sheetData>
  <mergeCells count="36">
    <mergeCell ref="B117:D117"/>
    <mergeCell ref="F117:H117"/>
    <mergeCell ref="J117:L117"/>
    <mergeCell ref="B127:D127"/>
    <mergeCell ref="F127:H127"/>
    <mergeCell ref="J127:L127"/>
    <mergeCell ref="B93:D93"/>
    <mergeCell ref="F93:H93"/>
    <mergeCell ref="J93:L93"/>
    <mergeCell ref="B106:D106"/>
    <mergeCell ref="F106:H106"/>
    <mergeCell ref="J106:L106"/>
    <mergeCell ref="B72:D72"/>
    <mergeCell ref="F72:H72"/>
    <mergeCell ref="J72:L72"/>
    <mergeCell ref="B83:D83"/>
    <mergeCell ref="F83:H83"/>
    <mergeCell ref="J83:L83"/>
    <mergeCell ref="B49:D49"/>
    <mergeCell ref="F49:H49"/>
    <mergeCell ref="J49:L49"/>
    <mergeCell ref="B59:D59"/>
    <mergeCell ref="F59:H59"/>
    <mergeCell ref="J59:L59"/>
    <mergeCell ref="B23:D23"/>
    <mergeCell ref="F23:H23"/>
    <mergeCell ref="J23:L23"/>
    <mergeCell ref="B38:D38"/>
    <mergeCell ref="F38:H38"/>
    <mergeCell ref="J38:L38"/>
    <mergeCell ref="B2:D2"/>
    <mergeCell ref="F2:H2"/>
    <mergeCell ref="J2:L2"/>
    <mergeCell ref="B13:D13"/>
    <mergeCell ref="F13:H13"/>
    <mergeCell ref="J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ABTS Ask + Ekstrakt </vt:lpstr>
      <vt:lpstr>ABTS Trolox + Ekstrakt  </vt:lpstr>
      <vt:lpstr>ABTS k.gall + Ekstrakt</vt:lpstr>
      <vt:lpstr>ABTS Tempol+ Ekstrakt</vt:lpstr>
      <vt:lpstr>ABTS Tempol ver 2 + Ekstrakt </vt:lpstr>
      <vt:lpstr>ABTS GSH + Ekstrakt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...</dc:creator>
  <cp:lastModifiedBy>Kacper ...</cp:lastModifiedBy>
  <dcterms:created xsi:type="dcterms:W3CDTF">2015-06-05T18:19:34Z</dcterms:created>
  <dcterms:modified xsi:type="dcterms:W3CDTF">2026-03-23T10:02:47Z</dcterms:modified>
</cp:coreProperties>
</file>