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2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E153B04D-8346-4F70-88CD-4E203F6AB0D6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ABSORBANCJA 06.05" sheetId="2" r:id="rId1"/>
    <sheet name="FLUORESCENCJA 06.05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M6" i="3" l="1"/>
  <c r="CM7" i="3"/>
  <c r="CM8" i="3"/>
  <c r="CM9" i="3"/>
  <c r="CM10" i="3"/>
  <c r="CM11" i="3"/>
  <c r="CM12" i="3"/>
  <c r="CM13" i="3"/>
  <c r="CM14" i="3"/>
  <c r="CM15" i="3"/>
  <c r="CM16" i="3"/>
  <c r="CM17" i="3"/>
  <c r="CM18" i="3"/>
  <c r="CM19" i="3"/>
  <c r="CM20" i="3"/>
  <c r="CM21" i="3"/>
  <c r="CM22" i="3"/>
  <c r="CM23" i="3"/>
  <c r="CM24" i="3"/>
  <c r="CM25" i="3"/>
  <c r="CM26" i="3"/>
  <c r="CM27" i="3"/>
  <c r="CM28" i="3"/>
  <c r="CM29" i="3"/>
  <c r="CM30" i="3"/>
  <c r="CM31" i="3"/>
  <c r="CM32" i="3"/>
  <c r="CM33" i="3"/>
  <c r="CM34" i="3"/>
  <c r="CM35" i="3"/>
  <c r="CM36" i="3"/>
  <c r="CM37" i="3"/>
  <c r="CM38" i="3"/>
  <c r="CM39" i="3"/>
  <c r="CM40" i="3"/>
  <c r="CM41" i="3"/>
  <c r="CM42" i="3"/>
  <c r="CM43" i="3"/>
  <c r="CM44" i="3"/>
  <c r="CM45" i="3"/>
  <c r="CM46" i="3"/>
  <c r="CM47" i="3"/>
  <c r="CM48" i="3"/>
  <c r="CM49" i="3"/>
  <c r="CM50" i="3"/>
  <c r="CM51" i="3"/>
  <c r="CM52" i="3"/>
  <c r="CM53" i="3"/>
  <c r="CM54" i="3"/>
  <c r="CM55" i="3"/>
  <c r="CM56" i="3"/>
  <c r="CM57" i="3"/>
  <c r="CM58" i="3"/>
  <c r="CM59" i="3"/>
  <c r="CM60" i="3"/>
  <c r="CM61" i="3"/>
  <c r="CM62" i="3"/>
  <c r="CM63" i="3"/>
  <c r="CM64" i="3"/>
  <c r="CM65" i="3"/>
  <c r="CM66" i="3"/>
  <c r="CM67" i="3"/>
  <c r="CM68" i="3"/>
  <c r="CM69" i="3"/>
  <c r="CM70" i="3"/>
  <c r="CM71" i="3"/>
  <c r="CM72" i="3"/>
  <c r="CM73" i="3"/>
  <c r="CM74" i="3"/>
  <c r="CM75" i="3"/>
  <c r="CM76" i="3"/>
  <c r="CM77" i="3"/>
  <c r="CM78" i="3"/>
  <c r="CM79" i="3"/>
  <c r="CM80" i="3"/>
  <c r="CM81" i="3"/>
  <c r="CM82" i="3"/>
  <c r="CM83" i="3"/>
  <c r="CM84" i="3"/>
  <c r="CM85" i="3"/>
  <c r="CM86" i="3"/>
  <c r="CM87" i="3"/>
  <c r="CM88" i="3"/>
  <c r="CM89" i="3"/>
  <c r="CM90" i="3"/>
  <c r="CM91" i="3"/>
  <c r="CM92" i="3"/>
  <c r="CM93" i="3"/>
  <c r="CM94" i="3"/>
  <c r="CM95" i="3"/>
  <c r="CM96" i="3"/>
  <c r="CM97" i="3"/>
  <c r="CM98" i="3"/>
  <c r="CM99" i="3"/>
  <c r="CM100" i="3"/>
  <c r="CM101" i="3"/>
  <c r="CM102" i="3"/>
  <c r="CM103" i="3"/>
  <c r="CM104" i="3"/>
  <c r="CM105" i="3"/>
  <c r="CM106" i="3"/>
  <c r="CM107" i="3"/>
  <c r="CM108" i="3"/>
  <c r="CM109" i="3"/>
  <c r="CM110" i="3"/>
  <c r="CM111" i="3"/>
  <c r="CM112" i="3"/>
  <c r="CM113" i="3"/>
  <c r="CM114" i="3"/>
  <c r="CM115" i="3"/>
  <c r="CM116" i="3"/>
  <c r="CM117" i="3"/>
  <c r="CM118" i="3"/>
  <c r="CM119" i="3"/>
  <c r="CM120" i="3"/>
  <c r="CM121" i="3"/>
  <c r="CM122" i="3"/>
  <c r="CM123" i="3"/>
  <c r="CM124" i="3"/>
  <c r="CM125" i="3"/>
  <c r="CM126" i="3"/>
  <c r="CM127" i="3"/>
  <c r="CM128" i="3"/>
  <c r="CM129" i="3"/>
  <c r="CM130" i="3"/>
  <c r="CM131" i="3"/>
  <c r="CM132" i="3"/>
  <c r="CM133" i="3"/>
  <c r="CM134" i="3"/>
  <c r="CM135" i="3"/>
  <c r="CM136" i="3"/>
  <c r="CM137" i="3"/>
  <c r="CM138" i="3"/>
  <c r="CM139" i="3"/>
  <c r="CM140" i="3"/>
  <c r="CM141" i="3"/>
  <c r="CM142" i="3"/>
  <c r="CM143" i="3"/>
  <c r="CM144" i="3"/>
  <c r="CM145" i="3"/>
  <c r="CM146" i="3"/>
  <c r="CM147" i="3"/>
  <c r="CM148" i="3"/>
  <c r="CM149" i="3"/>
  <c r="CM150" i="3"/>
  <c r="CM151" i="3"/>
  <c r="CM152" i="3"/>
  <c r="CM153" i="3"/>
  <c r="CM154" i="3"/>
  <c r="CM155" i="3"/>
  <c r="CM5" i="3"/>
  <c r="FM8" i="3"/>
  <c r="FN8" i="3"/>
  <c r="FO8" i="3"/>
  <c r="FP8" i="3"/>
  <c r="FQ8" i="3"/>
  <c r="FR8" i="3"/>
  <c r="FS8" i="3"/>
  <c r="FT8" i="3"/>
  <c r="FU8" i="3"/>
  <c r="FV8" i="3"/>
  <c r="FW8" i="3"/>
  <c r="FX8" i="3"/>
  <c r="FY8" i="3"/>
  <c r="FZ8" i="3"/>
  <c r="GA8" i="3"/>
  <c r="GB8" i="3"/>
  <c r="GC8" i="3"/>
  <c r="GD8" i="3"/>
  <c r="GE8" i="3"/>
  <c r="GF8" i="3"/>
  <c r="GG8" i="3"/>
  <c r="GH8" i="3"/>
  <c r="GI8" i="3"/>
  <c r="FL8" i="3"/>
  <c r="DF6" i="3" l="1"/>
  <c r="DF7" i="3"/>
  <c r="DF8" i="3"/>
  <c r="DF9" i="3"/>
  <c r="DF10" i="3"/>
  <c r="DF11" i="3"/>
  <c r="DF12" i="3"/>
  <c r="DF13" i="3"/>
  <c r="DF14" i="3"/>
  <c r="DF15" i="3"/>
  <c r="DF16" i="3"/>
  <c r="DF17" i="3"/>
  <c r="DF18" i="3"/>
  <c r="DF19" i="3"/>
  <c r="DF20" i="3"/>
  <c r="DF21" i="3"/>
  <c r="DF22" i="3"/>
  <c r="DF23" i="3"/>
  <c r="DF24" i="3"/>
  <c r="DF25" i="3"/>
  <c r="DF26" i="3"/>
  <c r="DF27" i="3"/>
  <c r="DF28" i="3"/>
  <c r="DF29" i="3"/>
  <c r="DF30" i="3"/>
  <c r="DF31" i="3"/>
  <c r="DF32" i="3"/>
  <c r="DF33" i="3"/>
  <c r="DF34" i="3"/>
  <c r="DF35" i="3"/>
  <c r="DF36" i="3"/>
  <c r="DF37" i="3"/>
  <c r="DF38" i="3"/>
  <c r="DF39" i="3"/>
  <c r="DF40" i="3"/>
  <c r="DF41" i="3"/>
  <c r="DF42" i="3"/>
  <c r="DF43" i="3"/>
  <c r="DF44" i="3"/>
  <c r="DF45" i="3"/>
  <c r="DF46" i="3"/>
  <c r="DF47" i="3"/>
  <c r="DF48" i="3"/>
  <c r="DF49" i="3"/>
  <c r="DF50" i="3"/>
  <c r="DF51" i="3"/>
  <c r="DF52" i="3"/>
  <c r="DF53" i="3"/>
  <c r="DF54" i="3"/>
  <c r="DF55" i="3"/>
  <c r="DF56" i="3"/>
  <c r="DF57" i="3"/>
  <c r="DF58" i="3"/>
  <c r="DF59" i="3"/>
  <c r="DF60" i="3"/>
  <c r="DF61" i="3"/>
  <c r="DF62" i="3"/>
  <c r="DF63" i="3"/>
  <c r="DF64" i="3"/>
  <c r="DF65" i="3"/>
  <c r="DF66" i="3"/>
  <c r="DF67" i="3"/>
  <c r="DF68" i="3"/>
  <c r="DF69" i="3"/>
  <c r="DF70" i="3"/>
  <c r="DF71" i="3"/>
  <c r="DF72" i="3"/>
  <c r="DF73" i="3"/>
  <c r="DF74" i="3"/>
  <c r="DF75" i="3"/>
  <c r="DF76" i="3"/>
  <c r="DF77" i="3"/>
  <c r="DF78" i="3"/>
  <c r="DF79" i="3"/>
  <c r="DF80" i="3"/>
  <c r="DF81" i="3"/>
  <c r="DF82" i="3"/>
  <c r="DF83" i="3"/>
  <c r="DF84" i="3"/>
  <c r="DF85" i="3"/>
  <c r="DF86" i="3"/>
  <c r="DF87" i="3"/>
  <c r="DF88" i="3"/>
  <c r="DF89" i="3"/>
  <c r="DF90" i="3"/>
  <c r="DF91" i="3"/>
  <c r="DF92" i="3"/>
  <c r="DF93" i="3"/>
  <c r="DF94" i="3"/>
  <c r="DF95" i="3"/>
  <c r="DF96" i="3"/>
  <c r="DF97" i="3"/>
  <c r="DF98" i="3"/>
  <c r="DF99" i="3"/>
  <c r="DF100" i="3"/>
  <c r="DF101" i="3"/>
  <c r="DF102" i="3"/>
  <c r="DF103" i="3"/>
  <c r="DF104" i="3"/>
  <c r="DF105" i="3"/>
  <c r="DF106" i="3"/>
  <c r="DF107" i="3"/>
  <c r="DF108" i="3"/>
  <c r="DF109" i="3"/>
  <c r="DF110" i="3"/>
  <c r="DF111" i="3"/>
  <c r="DF112" i="3"/>
  <c r="DF113" i="3"/>
  <c r="DF114" i="3"/>
  <c r="DF115" i="3"/>
  <c r="DF116" i="3"/>
  <c r="DF117" i="3"/>
  <c r="DF118" i="3"/>
  <c r="DF119" i="3"/>
  <c r="DF120" i="3"/>
  <c r="DF121" i="3"/>
  <c r="DF122" i="3"/>
  <c r="DF123" i="3"/>
  <c r="DF124" i="3"/>
  <c r="DF125" i="3"/>
  <c r="DF126" i="3"/>
  <c r="DF127" i="3"/>
  <c r="DF128" i="3"/>
  <c r="DF129" i="3"/>
  <c r="DF130" i="3"/>
  <c r="DF131" i="3"/>
  <c r="DF132" i="3"/>
  <c r="DF133" i="3"/>
  <c r="DF134" i="3"/>
  <c r="DF135" i="3"/>
  <c r="DF136" i="3"/>
  <c r="DF137" i="3"/>
  <c r="DF138" i="3"/>
  <c r="DF139" i="3"/>
  <c r="DF140" i="3"/>
  <c r="DF141" i="3"/>
  <c r="DF142" i="3"/>
  <c r="DF143" i="3"/>
  <c r="DF144" i="3"/>
  <c r="DF145" i="3"/>
  <c r="DF146" i="3"/>
  <c r="DF147" i="3"/>
  <c r="DF148" i="3"/>
  <c r="DF149" i="3"/>
  <c r="DF150" i="3"/>
  <c r="DF151" i="3"/>
  <c r="DF152" i="3"/>
  <c r="DF153" i="3"/>
  <c r="DF154" i="3"/>
  <c r="DF155" i="3"/>
  <c r="DE6" i="3"/>
  <c r="DE7" i="3"/>
  <c r="DE8" i="3"/>
  <c r="DE9" i="3"/>
  <c r="DE10" i="3"/>
  <c r="DE11" i="3"/>
  <c r="DE12" i="3"/>
  <c r="DE13" i="3"/>
  <c r="DE14" i="3"/>
  <c r="DE15" i="3"/>
  <c r="DE16" i="3"/>
  <c r="DE17" i="3"/>
  <c r="DE18" i="3"/>
  <c r="DE19" i="3"/>
  <c r="DE20" i="3"/>
  <c r="DE21" i="3"/>
  <c r="DE22" i="3"/>
  <c r="DE23" i="3"/>
  <c r="DE24" i="3"/>
  <c r="DE25" i="3"/>
  <c r="DE26" i="3"/>
  <c r="DE27" i="3"/>
  <c r="DE28" i="3"/>
  <c r="DE29" i="3"/>
  <c r="DE30" i="3"/>
  <c r="DE31" i="3"/>
  <c r="DE32" i="3"/>
  <c r="DE33" i="3"/>
  <c r="DE34" i="3"/>
  <c r="DE35" i="3"/>
  <c r="DE36" i="3"/>
  <c r="DE37" i="3"/>
  <c r="DE38" i="3"/>
  <c r="DE39" i="3"/>
  <c r="DE40" i="3"/>
  <c r="DE41" i="3"/>
  <c r="DE42" i="3"/>
  <c r="DE43" i="3"/>
  <c r="DE44" i="3"/>
  <c r="DE45" i="3"/>
  <c r="DE46" i="3"/>
  <c r="DE47" i="3"/>
  <c r="DE48" i="3"/>
  <c r="DE49" i="3"/>
  <c r="DE50" i="3"/>
  <c r="DE51" i="3"/>
  <c r="DE52" i="3"/>
  <c r="DE53" i="3"/>
  <c r="DE54" i="3"/>
  <c r="DE55" i="3"/>
  <c r="DE56" i="3"/>
  <c r="DE57" i="3"/>
  <c r="DE58" i="3"/>
  <c r="DE59" i="3"/>
  <c r="DE60" i="3"/>
  <c r="DE61" i="3"/>
  <c r="DE62" i="3"/>
  <c r="DE63" i="3"/>
  <c r="DE64" i="3"/>
  <c r="DE65" i="3"/>
  <c r="DE66" i="3"/>
  <c r="DE67" i="3"/>
  <c r="DE68" i="3"/>
  <c r="DE69" i="3"/>
  <c r="DE70" i="3"/>
  <c r="DE71" i="3"/>
  <c r="DE72" i="3"/>
  <c r="DE73" i="3"/>
  <c r="DE74" i="3"/>
  <c r="DE75" i="3"/>
  <c r="DE76" i="3"/>
  <c r="DE77" i="3"/>
  <c r="DE78" i="3"/>
  <c r="DE79" i="3"/>
  <c r="DE80" i="3"/>
  <c r="DE81" i="3"/>
  <c r="DE82" i="3"/>
  <c r="DE83" i="3"/>
  <c r="DE84" i="3"/>
  <c r="DE85" i="3"/>
  <c r="DE86" i="3"/>
  <c r="DE87" i="3"/>
  <c r="DE88" i="3"/>
  <c r="DE89" i="3"/>
  <c r="DE90" i="3"/>
  <c r="DE91" i="3"/>
  <c r="DE92" i="3"/>
  <c r="DE93" i="3"/>
  <c r="DE94" i="3"/>
  <c r="DE95" i="3"/>
  <c r="DE96" i="3"/>
  <c r="DE97" i="3"/>
  <c r="DE98" i="3"/>
  <c r="DE99" i="3"/>
  <c r="DE100" i="3"/>
  <c r="DE101" i="3"/>
  <c r="DE102" i="3"/>
  <c r="DE103" i="3"/>
  <c r="DE104" i="3"/>
  <c r="DE105" i="3"/>
  <c r="DE106" i="3"/>
  <c r="DE107" i="3"/>
  <c r="DE108" i="3"/>
  <c r="DE109" i="3"/>
  <c r="DE110" i="3"/>
  <c r="DE111" i="3"/>
  <c r="DE112" i="3"/>
  <c r="DE113" i="3"/>
  <c r="DE114" i="3"/>
  <c r="DE115" i="3"/>
  <c r="DE116" i="3"/>
  <c r="DE117" i="3"/>
  <c r="DE118" i="3"/>
  <c r="DE119" i="3"/>
  <c r="DE120" i="3"/>
  <c r="DE121" i="3"/>
  <c r="DE122" i="3"/>
  <c r="DE123" i="3"/>
  <c r="DE124" i="3"/>
  <c r="DE125" i="3"/>
  <c r="DE126" i="3"/>
  <c r="DE127" i="3"/>
  <c r="DE128" i="3"/>
  <c r="DE129" i="3"/>
  <c r="DE130" i="3"/>
  <c r="DE131" i="3"/>
  <c r="DE132" i="3"/>
  <c r="DE133" i="3"/>
  <c r="DE134" i="3"/>
  <c r="DE135" i="3"/>
  <c r="DE136" i="3"/>
  <c r="DE137" i="3"/>
  <c r="DE138" i="3"/>
  <c r="DE139" i="3"/>
  <c r="DE140" i="3"/>
  <c r="DE141" i="3"/>
  <c r="DE142" i="3"/>
  <c r="DE143" i="3"/>
  <c r="DE144" i="3"/>
  <c r="DE145" i="3"/>
  <c r="DE146" i="3"/>
  <c r="DE147" i="3"/>
  <c r="DE148" i="3"/>
  <c r="DE149" i="3"/>
  <c r="DE150" i="3"/>
  <c r="DE151" i="3"/>
  <c r="DE152" i="3"/>
  <c r="DE153" i="3"/>
  <c r="DE154" i="3"/>
  <c r="DE155" i="3"/>
  <c r="DD6" i="3"/>
  <c r="DD7" i="3"/>
  <c r="DD8" i="3"/>
  <c r="DD9" i="3"/>
  <c r="DD10" i="3"/>
  <c r="DD11" i="3"/>
  <c r="DD12" i="3"/>
  <c r="DD13" i="3"/>
  <c r="DD14" i="3"/>
  <c r="DD15" i="3"/>
  <c r="DD16" i="3"/>
  <c r="DD17" i="3"/>
  <c r="DD18" i="3"/>
  <c r="DD19" i="3"/>
  <c r="DD20" i="3"/>
  <c r="DD21" i="3"/>
  <c r="DD22" i="3"/>
  <c r="DD23" i="3"/>
  <c r="DD24" i="3"/>
  <c r="DD25" i="3"/>
  <c r="DD26" i="3"/>
  <c r="DD27" i="3"/>
  <c r="DD28" i="3"/>
  <c r="DD29" i="3"/>
  <c r="DD30" i="3"/>
  <c r="DD31" i="3"/>
  <c r="DD32" i="3"/>
  <c r="DD33" i="3"/>
  <c r="DD34" i="3"/>
  <c r="DD35" i="3"/>
  <c r="DD36" i="3"/>
  <c r="DD37" i="3"/>
  <c r="DD38" i="3"/>
  <c r="DD39" i="3"/>
  <c r="DD40" i="3"/>
  <c r="DD41" i="3"/>
  <c r="DD42" i="3"/>
  <c r="DD43" i="3"/>
  <c r="DD44" i="3"/>
  <c r="DD45" i="3"/>
  <c r="DD46" i="3"/>
  <c r="DD47" i="3"/>
  <c r="DD48" i="3"/>
  <c r="DD49" i="3"/>
  <c r="DD50" i="3"/>
  <c r="DD51" i="3"/>
  <c r="DD52" i="3"/>
  <c r="DD53" i="3"/>
  <c r="DD54" i="3"/>
  <c r="DD55" i="3"/>
  <c r="DD56" i="3"/>
  <c r="DD57" i="3"/>
  <c r="DD58" i="3"/>
  <c r="DD59" i="3"/>
  <c r="DD60" i="3"/>
  <c r="DD61" i="3"/>
  <c r="DD62" i="3"/>
  <c r="DD63" i="3"/>
  <c r="DD64" i="3"/>
  <c r="DD65" i="3"/>
  <c r="DD66" i="3"/>
  <c r="DD67" i="3"/>
  <c r="DD68" i="3"/>
  <c r="DD69" i="3"/>
  <c r="DD70" i="3"/>
  <c r="DD71" i="3"/>
  <c r="DD72" i="3"/>
  <c r="DD73" i="3"/>
  <c r="DD74" i="3"/>
  <c r="DD75" i="3"/>
  <c r="DD76" i="3"/>
  <c r="DD77" i="3"/>
  <c r="DD78" i="3"/>
  <c r="DD79" i="3"/>
  <c r="DD80" i="3"/>
  <c r="DD81" i="3"/>
  <c r="DD82" i="3"/>
  <c r="DD83" i="3"/>
  <c r="DD84" i="3"/>
  <c r="DD85" i="3"/>
  <c r="DD86" i="3"/>
  <c r="DD87" i="3"/>
  <c r="DD88" i="3"/>
  <c r="DD89" i="3"/>
  <c r="DD90" i="3"/>
  <c r="DD91" i="3"/>
  <c r="DD92" i="3"/>
  <c r="DD93" i="3"/>
  <c r="DD94" i="3"/>
  <c r="DD95" i="3"/>
  <c r="DD96" i="3"/>
  <c r="DD97" i="3"/>
  <c r="DD98" i="3"/>
  <c r="DD99" i="3"/>
  <c r="DD100" i="3"/>
  <c r="DD101" i="3"/>
  <c r="DD102" i="3"/>
  <c r="DD103" i="3"/>
  <c r="DD104" i="3"/>
  <c r="DD105" i="3"/>
  <c r="DD106" i="3"/>
  <c r="DD107" i="3"/>
  <c r="DD108" i="3"/>
  <c r="DD109" i="3"/>
  <c r="DD110" i="3"/>
  <c r="DD111" i="3"/>
  <c r="DD112" i="3"/>
  <c r="DD113" i="3"/>
  <c r="DD114" i="3"/>
  <c r="DD115" i="3"/>
  <c r="DD116" i="3"/>
  <c r="DD117" i="3"/>
  <c r="DD118" i="3"/>
  <c r="DD119" i="3"/>
  <c r="DD120" i="3"/>
  <c r="DD121" i="3"/>
  <c r="DD122" i="3"/>
  <c r="DD123" i="3"/>
  <c r="DD124" i="3"/>
  <c r="DD125" i="3"/>
  <c r="DD126" i="3"/>
  <c r="DD127" i="3"/>
  <c r="DD128" i="3"/>
  <c r="DD129" i="3"/>
  <c r="DD130" i="3"/>
  <c r="DD131" i="3"/>
  <c r="DD132" i="3"/>
  <c r="DD133" i="3"/>
  <c r="DD134" i="3"/>
  <c r="DD135" i="3"/>
  <c r="DD136" i="3"/>
  <c r="DD137" i="3"/>
  <c r="DD138" i="3"/>
  <c r="DD139" i="3"/>
  <c r="DD140" i="3"/>
  <c r="DD141" i="3"/>
  <c r="DD142" i="3"/>
  <c r="DD143" i="3"/>
  <c r="DD144" i="3"/>
  <c r="DD145" i="3"/>
  <c r="DD146" i="3"/>
  <c r="DD147" i="3"/>
  <c r="DD148" i="3"/>
  <c r="DD149" i="3"/>
  <c r="DD150" i="3"/>
  <c r="DD151" i="3"/>
  <c r="DD152" i="3"/>
  <c r="DD153" i="3"/>
  <c r="DD154" i="3"/>
  <c r="DD155" i="3"/>
  <c r="DC6" i="3"/>
  <c r="DC7" i="3"/>
  <c r="DC8" i="3"/>
  <c r="DC9" i="3"/>
  <c r="DC10" i="3"/>
  <c r="DC11" i="3"/>
  <c r="DC12" i="3"/>
  <c r="DC13" i="3"/>
  <c r="DC14" i="3"/>
  <c r="DC15" i="3"/>
  <c r="DC16" i="3"/>
  <c r="DC17" i="3"/>
  <c r="DC18" i="3"/>
  <c r="DC19" i="3"/>
  <c r="DC20" i="3"/>
  <c r="DC21" i="3"/>
  <c r="DC22" i="3"/>
  <c r="DC23" i="3"/>
  <c r="DC24" i="3"/>
  <c r="DC25" i="3"/>
  <c r="DC26" i="3"/>
  <c r="DC27" i="3"/>
  <c r="DC28" i="3"/>
  <c r="DC29" i="3"/>
  <c r="DC30" i="3"/>
  <c r="DC31" i="3"/>
  <c r="DC32" i="3"/>
  <c r="DC33" i="3"/>
  <c r="DC34" i="3"/>
  <c r="DC35" i="3"/>
  <c r="DC36" i="3"/>
  <c r="DC37" i="3"/>
  <c r="DC38" i="3"/>
  <c r="DC39" i="3"/>
  <c r="DC40" i="3"/>
  <c r="DC41" i="3"/>
  <c r="DC42" i="3"/>
  <c r="DC43" i="3"/>
  <c r="DC44" i="3"/>
  <c r="DC45" i="3"/>
  <c r="DC46" i="3"/>
  <c r="DC47" i="3"/>
  <c r="DC48" i="3"/>
  <c r="DC49" i="3"/>
  <c r="DC50" i="3"/>
  <c r="DC51" i="3"/>
  <c r="DC52" i="3"/>
  <c r="DC53" i="3"/>
  <c r="DC54" i="3"/>
  <c r="DC55" i="3"/>
  <c r="DC56" i="3"/>
  <c r="DC57" i="3"/>
  <c r="DC58" i="3"/>
  <c r="DC59" i="3"/>
  <c r="DC60" i="3"/>
  <c r="DC61" i="3"/>
  <c r="DC62" i="3"/>
  <c r="DC63" i="3"/>
  <c r="DC64" i="3"/>
  <c r="DC65" i="3"/>
  <c r="DC66" i="3"/>
  <c r="DC67" i="3"/>
  <c r="DC68" i="3"/>
  <c r="DC69" i="3"/>
  <c r="DC70" i="3"/>
  <c r="DC71" i="3"/>
  <c r="DC72" i="3"/>
  <c r="DC73" i="3"/>
  <c r="DC74" i="3"/>
  <c r="DC75" i="3"/>
  <c r="DC76" i="3"/>
  <c r="DC77" i="3"/>
  <c r="DC78" i="3"/>
  <c r="DC79" i="3"/>
  <c r="DC80" i="3"/>
  <c r="DC81" i="3"/>
  <c r="DC82" i="3"/>
  <c r="DC83" i="3"/>
  <c r="DC84" i="3"/>
  <c r="DC85" i="3"/>
  <c r="DC86" i="3"/>
  <c r="DC87" i="3"/>
  <c r="DC88" i="3"/>
  <c r="DC89" i="3"/>
  <c r="DC90" i="3"/>
  <c r="DC91" i="3"/>
  <c r="DC92" i="3"/>
  <c r="DC93" i="3"/>
  <c r="DC94" i="3"/>
  <c r="DC95" i="3"/>
  <c r="DC96" i="3"/>
  <c r="DC97" i="3"/>
  <c r="DC98" i="3"/>
  <c r="DC99" i="3"/>
  <c r="DC100" i="3"/>
  <c r="DC101" i="3"/>
  <c r="DC102" i="3"/>
  <c r="DC103" i="3"/>
  <c r="DC104" i="3"/>
  <c r="DC105" i="3"/>
  <c r="DC106" i="3"/>
  <c r="DC107" i="3"/>
  <c r="DC108" i="3"/>
  <c r="DC109" i="3"/>
  <c r="DC110" i="3"/>
  <c r="DC111" i="3"/>
  <c r="DC112" i="3"/>
  <c r="DC113" i="3"/>
  <c r="DC114" i="3"/>
  <c r="DC115" i="3"/>
  <c r="DC116" i="3"/>
  <c r="DC117" i="3"/>
  <c r="DC118" i="3"/>
  <c r="DC119" i="3"/>
  <c r="DC120" i="3"/>
  <c r="DC121" i="3"/>
  <c r="DC122" i="3"/>
  <c r="DC123" i="3"/>
  <c r="DC124" i="3"/>
  <c r="DC125" i="3"/>
  <c r="DC126" i="3"/>
  <c r="DC127" i="3"/>
  <c r="DC128" i="3"/>
  <c r="DC129" i="3"/>
  <c r="DC130" i="3"/>
  <c r="DC131" i="3"/>
  <c r="DC132" i="3"/>
  <c r="DC133" i="3"/>
  <c r="DC134" i="3"/>
  <c r="DC135" i="3"/>
  <c r="DC136" i="3"/>
  <c r="DC137" i="3"/>
  <c r="DC138" i="3"/>
  <c r="DC139" i="3"/>
  <c r="DC140" i="3"/>
  <c r="DC141" i="3"/>
  <c r="DC142" i="3"/>
  <c r="DC143" i="3"/>
  <c r="DC144" i="3"/>
  <c r="DC145" i="3"/>
  <c r="DC146" i="3"/>
  <c r="DC147" i="3"/>
  <c r="DC148" i="3"/>
  <c r="DC149" i="3"/>
  <c r="DC150" i="3"/>
  <c r="DC151" i="3"/>
  <c r="DC152" i="3"/>
  <c r="DC153" i="3"/>
  <c r="DC154" i="3"/>
  <c r="DC155" i="3"/>
  <c r="DB6" i="3"/>
  <c r="DB7" i="3"/>
  <c r="DB8" i="3"/>
  <c r="DB9" i="3"/>
  <c r="DB10" i="3"/>
  <c r="DB11" i="3"/>
  <c r="DB12" i="3"/>
  <c r="DB13" i="3"/>
  <c r="DB14" i="3"/>
  <c r="DB15" i="3"/>
  <c r="DB16" i="3"/>
  <c r="DB17" i="3"/>
  <c r="DB18" i="3"/>
  <c r="DB19" i="3"/>
  <c r="DB20" i="3"/>
  <c r="DB21" i="3"/>
  <c r="DB22" i="3"/>
  <c r="DB23" i="3"/>
  <c r="DB24" i="3"/>
  <c r="DB25" i="3"/>
  <c r="DB26" i="3"/>
  <c r="DB27" i="3"/>
  <c r="DB28" i="3"/>
  <c r="DB29" i="3"/>
  <c r="DB30" i="3"/>
  <c r="DB31" i="3"/>
  <c r="DB32" i="3"/>
  <c r="DB33" i="3"/>
  <c r="DB34" i="3"/>
  <c r="DB35" i="3"/>
  <c r="DB36" i="3"/>
  <c r="DB37" i="3"/>
  <c r="DB38" i="3"/>
  <c r="DB39" i="3"/>
  <c r="DB40" i="3"/>
  <c r="DB41" i="3"/>
  <c r="DB42" i="3"/>
  <c r="DB43" i="3"/>
  <c r="DB44" i="3"/>
  <c r="DB45" i="3"/>
  <c r="DB46" i="3"/>
  <c r="DB47" i="3"/>
  <c r="DB48" i="3"/>
  <c r="DB49" i="3"/>
  <c r="DB50" i="3"/>
  <c r="DB51" i="3"/>
  <c r="DB52" i="3"/>
  <c r="DB53" i="3"/>
  <c r="DB54" i="3"/>
  <c r="DB55" i="3"/>
  <c r="DB56" i="3"/>
  <c r="DB57" i="3"/>
  <c r="DB58" i="3"/>
  <c r="DB59" i="3"/>
  <c r="DB60" i="3"/>
  <c r="DB61" i="3"/>
  <c r="DB62" i="3"/>
  <c r="DB63" i="3"/>
  <c r="DB64" i="3"/>
  <c r="DB65" i="3"/>
  <c r="DB66" i="3"/>
  <c r="DB67" i="3"/>
  <c r="DB68" i="3"/>
  <c r="DB69" i="3"/>
  <c r="DB70" i="3"/>
  <c r="DB71" i="3"/>
  <c r="DB72" i="3"/>
  <c r="DB73" i="3"/>
  <c r="DB74" i="3"/>
  <c r="DB75" i="3"/>
  <c r="DB76" i="3"/>
  <c r="DB77" i="3"/>
  <c r="DB78" i="3"/>
  <c r="DB79" i="3"/>
  <c r="DB80" i="3"/>
  <c r="DB81" i="3"/>
  <c r="DB82" i="3"/>
  <c r="DB83" i="3"/>
  <c r="DB84" i="3"/>
  <c r="DB85" i="3"/>
  <c r="DB86" i="3"/>
  <c r="DB87" i="3"/>
  <c r="DB88" i="3"/>
  <c r="DB89" i="3"/>
  <c r="DB90" i="3"/>
  <c r="DB91" i="3"/>
  <c r="DB92" i="3"/>
  <c r="DB93" i="3"/>
  <c r="DB94" i="3"/>
  <c r="DB95" i="3"/>
  <c r="DB96" i="3"/>
  <c r="DB97" i="3"/>
  <c r="DB98" i="3"/>
  <c r="DB99" i="3"/>
  <c r="DB100" i="3"/>
  <c r="DB101" i="3"/>
  <c r="DB102" i="3"/>
  <c r="DB103" i="3"/>
  <c r="DB104" i="3"/>
  <c r="DB105" i="3"/>
  <c r="DB106" i="3"/>
  <c r="DB107" i="3"/>
  <c r="DB108" i="3"/>
  <c r="DB109" i="3"/>
  <c r="DB110" i="3"/>
  <c r="DB111" i="3"/>
  <c r="DB112" i="3"/>
  <c r="DB113" i="3"/>
  <c r="DB114" i="3"/>
  <c r="DB115" i="3"/>
  <c r="DB116" i="3"/>
  <c r="DB117" i="3"/>
  <c r="DB118" i="3"/>
  <c r="DB119" i="3"/>
  <c r="DB120" i="3"/>
  <c r="DB121" i="3"/>
  <c r="DB122" i="3"/>
  <c r="DB123" i="3"/>
  <c r="DB124" i="3"/>
  <c r="DB125" i="3"/>
  <c r="DB126" i="3"/>
  <c r="DB127" i="3"/>
  <c r="DB128" i="3"/>
  <c r="DB129" i="3"/>
  <c r="DB130" i="3"/>
  <c r="DB131" i="3"/>
  <c r="DB132" i="3"/>
  <c r="DB133" i="3"/>
  <c r="DB134" i="3"/>
  <c r="DB135" i="3"/>
  <c r="DB136" i="3"/>
  <c r="DB137" i="3"/>
  <c r="DB138" i="3"/>
  <c r="DB139" i="3"/>
  <c r="DB140" i="3"/>
  <c r="DB141" i="3"/>
  <c r="DB142" i="3"/>
  <c r="DB143" i="3"/>
  <c r="DB144" i="3"/>
  <c r="DB145" i="3"/>
  <c r="DB146" i="3"/>
  <c r="DB147" i="3"/>
  <c r="DB148" i="3"/>
  <c r="DB149" i="3"/>
  <c r="DB150" i="3"/>
  <c r="DB151" i="3"/>
  <c r="DB152" i="3"/>
  <c r="DB153" i="3"/>
  <c r="DB154" i="3"/>
  <c r="DB155" i="3"/>
  <c r="DA6" i="3"/>
  <c r="DA7" i="3"/>
  <c r="DA8" i="3"/>
  <c r="DA9" i="3"/>
  <c r="DA10" i="3"/>
  <c r="DA11" i="3"/>
  <c r="DA12" i="3"/>
  <c r="DA13" i="3"/>
  <c r="DA14" i="3"/>
  <c r="DA15" i="3"/>
  <c r="DA16" i="3"/>
  <c r="DA17" i="3"/>
  <c r="DA18" i="3"/>
  <c r="DA19" i="3"/>
  <c r="DA20" i="3"/>
  <c r="DA21" i="3"/>
  <c r="DA22" i="3"/>
  <c r="DA23" i="3"/>
  <c r="DA24" i="3"/>
  <c r="DA25" i="3"/>
  <c r="DA26" i="3"/>
  <c r="DA27" i="3"/>
  <c r="DA28" i="3"/>
  <c r="DA29" i="3"/>
  <c r="DA30" i="3"/>
  <c r="DA31" i="3"/>
  <c r="DA32" i="3"/>
  <c r="DA33" i="3"/>
  <c r="DA34" i="3"/>
  <c r="DA35" i="3"/>
  <c r="DA36" i="3"/>
  <c r="DA37" i="3"/>
  <c r="DA38" i="3"/>
  <c r="DA39" i="3"/>
  <c r="DA40" i="3"/>
  <c r="DA41" i="3"/>
  <c r="DA42" i="3"/>
  <c r="DA43" i="3"/>
  <c r="DA44" i="3"/>
  <c r="DA45" i="3"/>
  <c r="DA46" i="3"/>
  <c r="DA47" i="3"/>
  <c r="DA48" i="3"/>
  <c r="DA49" i="3"/>
  <c r="DA50" i="3"/>
  <c r="DA51" i="3"/>
  <c r="DA52" i="3"/>
  <c r="DA53" i="3"/>
  <c r="DA54" i="3"/>
  <c r="DA55" i="3"/>
  <c r="DA56" i="3"/>
  <c r="DA57" i="3"/>
  <c r="DA58" i="3"/>
  <c r="DA59" i="3"/>
  <c r="DA60" i="3"/>
  <c r="DA61" i="3"/>
  <c r="DA62" i="3"/>
  <c r="DA63" i="3"/>
  <c r="DA64" i="3"/>
  <c r="DA65" i="3"/>
  <c r="DA66" i="3"/>
  <c r="DA67" i="3"/>
  <c r="DA68" i="3"/>
  <c r="DA69" i="3"/>
  <c r="DA70" i="3"/>
  <c r="DA71" i="3"/>
  <c r="DA72" i="3"/>
  <c r="DA73" i="3"/>
  <c r="DA74" i="3"/>
  <c r="DA75" i="3"/>
  <c r="DA76" i="3"/>
  <c r="DA77" i="3"/>
  <c r="DA78" i="3"/>
  <c r="DA79" i="3"/>
  <c r="DA80" i="3"/>
  <c r="DA81" i="3"/>
  <c r="DA82" i="3"/>
  <c r="DA83" i="3"/>
  <c r="DA84" i="3"/>
  <c r="DA85" i="3"/>
  <c r="DA86" i="3"/>
  <c r="DA87" i="3"/>
  <c r="DA88" i="3"/>
  <c r="DA89" i="3"/>
  <c r="DA90" i="3"/>
  <c r="DA91" i="3"/>
  <c r="DA92" i="3"/>
  <c r="DA93" i="3"/>
  <c r="DA94" i="3"/>
  <c r="DA95" i="3"/>
  <c r="DA96" i="3"/>
  <c r="DA97" i="3"/>
  <c r="DA98" i="3"/>
  <c r="DA99" i="3"/>
  <c r="DA100" i="3"/>
  <c r="DA101" i="3"/>
  <c r="DA102" i="3"/>
  <c r="DA103" i="3"/>
  <c r="DA104" i="3"/>
  <c r="DA105" i="3"/>
  <c r="DA106" i="3"/>
  <c r="DA107" i="3"/>
  <c r="DA108" i="3"/>
  <c r="DA109" i="3"/>
  <c r="DA110" i="3"/>
  <c r="DA111" i="3"/>
  <c r="DA112" i="3"/>
  <c r="DA113" i="3"/>
  <c r="DA114" i="3"/>
  <c r="DA115" i="3"/>
  <c r="DA116" i="3"/>
  <c r="DA117" i="3"/>
  <c r="DA118" i="3"/>
  <c r="DA119" i="3"/>
  <c r="DA120" i="3"/>
  <c r="DA121" i="3"/>
  <c r="DA122" i="3"/>
  <c r="DA123" i="3"/>
  <c r="DA124" i="3"/>
  <c r="DA125" i="3"/>
  <c r="DA126" i="3"/>
  <c r="DA127" i="3"/>
  <c r="DA128" i="3"/>
  <c r="DA129" i="3"/>
  <c r="DA130" i="3"/>
  <c r="DA131" i="3"/>
  <c r="DA132" i="3"/>
  <c r="DA133" i="3"/>
  <c r="DA134" i="3"/>
  <c r="DA135" i="3"/>
  <c r="DA136" i="3"/>
  <c r="DA137" i="3"/>
  <c r="DA138" i="3"/>
  <c r="DA139" i="3"/>
  <c r="DA140" i="3"/>
  <c r="DA141" i="3"/>
  <c r="DA142" i="3"/>
  <c r="DA143" i="3"/>
  <c r="DA144" i="3"/>
  <c r="DA145" i="3"/>
  <c r="DA146" i="3"/>
  <c r="DA147" i="3"/>
  <c r="DA148" i="3"/>
  <c r="DA149" i="3"/>
  <c r="DA150" i="3"/>
  <c r="DA151" i="3"/>
  <c r="DA152" i="3"/>
  <c r="DA153" i="3"/>
  <c r="DA154" i="3"/>
  <c r="DA155" i="3"/>
  <c r="CZ6" i="3"/>
  <c r="CZ7" i="3"/>
  <c r="CZ8" i="3"/>
  <c r="CZ9" i="3"/>
  <c r="CZ10" i="3"/>
  <c r="CZ11" i="3"/>
  <c r="CZ12" i="3"/>
  <c r="CZ13" i="3"/>
  <c r="CZ14" i="3"/>
  <c r="CZ15" i="3"/>
  <c r="CZ16" i="3"/>
  <c r="CZ17" i="3"/>
  <c r="CZ18" i="3"/>
  <c r="CZ19" i="3"/>
  <c r="CZ20" i="3"/>
  <c r="CZ21" i="3"/>
  <c r="CZ22" i="3"/>
  <c r="CZ23" i="3"/>
  <c r="CZ24" i="3"/>
  <c r="CZ25" i="3"/>
  <c r="CZ26" i="3"/>
  <c r="CZ27" i="3"/>
  <c r="CZ28" i="3"/>
  <c r="CZ29" i="3"/>
  <c r="CZ30" i="3"/>
  <c r="CZ31" i="3"/>
  <c r="CZ32" i="3"/>
  <c r="CZ33" i="3"/>
  <c r="CZ34" i="3"/>
  <c r="CZ35" i="3"/>
  <c r="CZ36" i="3"/>
  <c r="CZ37" i="3"/>
  <c r="CZ38" i="3"/>
  <c r="CZ39" i="3"/>
  <c r="CZ40" i="3"/>
  <c r="CZ41" i="3"/>
  <c r="CZ42" i="3"/>
  <c r="CZ43" i="3"/>
  <c r="CZ44" i="3"/>
  <c r="CZ45" i="3"/>
  <c r="CZ46" i="3"/>
  <c r="CZ47" i="3"/>
  <c r="CZ48" i="3"/>
  <c r="CZ49" i="3"/>
  <c r="CZ50" i="3"/>
  <c r="CZ51" i="3"/>
  <c r="CZ52" i="3"/>
  <c r="CZ53" i="3"/>
  <c r="CZ54" i="3"/>
  <c r="CZ55" i="3"/>
  <c r="CZ56" i="3"/>
  <c r="CZ57" i="3"/>
  <c r="CZ58" i="3"/>
  <c r="CZ59" i="3"/>
  <c r="CZ60" i="3"/>
  <c r="CZ61" i="3"/>
  <c r="CZ62" i="3"/>
  <c r="CZ63" i="3"/>
  <c r="CZ64" i="3"/>
  <c r="CZ65" i="3"/>
  <c r="CZ66" i="3"/>
  <c r="CZ67" i="3"/>
  <c r="CZ68" i="3"/>
  <c r="CZ69" i="3"/>
  <c r="CZ70" i="3"/>
  <c r="CZ71" i="3"/>
  <c r="CZ72" i="3"/>
  <c r="CZ73" i="3"/>
  <c r="CZ74" i="3"/>
  <c r="CZ75" i="3"/>
  <c r="CZ76" i="3"/>
  <c r="CZ77" i="3"/>
  <c r="CZ78" i="3"/>
  <c r="CZ79" i="3"/>
  <c r="CZ80" i="3"/>
  <c r="CZ81" i="3"/>
  <c r="CZ82" i="3"/>
  <c r="CZ83" i="3"/>
  <c r="CZ84" i="3"/>
  <c r="CZ85" i="3"/>
  <c r="CZ86" i="3"/>
  <c r="CZ87" i="3"/>
  <c r="CZ88" i="3"/>
  <c r="CZ89" i="3"/>
  <c r="CZ90" i="3"/>
  <c r="CZ91" i="3"/>
  <c r="CZ92" i="3"/>
  <c r="CZ93" i="3"/>
  <c r="CZ94" i="3"/>
  <c r="CZ95" i="3"/>
  <c r="CZ96" i="3"/>
  <c r="CZ97" i="3"/>
  <c r="CZ98" i="3"/>
  <c r="CZ99" i="3"/>
  <c r="CZ100" i="3"/>
  <c r="CZ101" i="3"/>
  <c r="CZ102" i="3"/>
  <c r="CZ103" i="3"/>
  <c r="CZ104" i="3"/>
  <c r="CZ105" i="3"/>
  <c r="CZ106" i="3"/>
  <c r="CZ107" i="3"/>
  <c r="CZ108" i="3"/>
  <c r="CZ109" i="3"/>
  <c r="CZ110" i="3"/>
  <c r="CZ111" i="3"/>
  <c r="CZ112" i="3"/>
  <c r="CZ113" i="3"/>
  <c r="CZ114" i="3"/>
  <c r="CZ115" i="3"/>
  <c r="CZ116" i="3"/>
  <c r="CZ117" i="3"/>
  <c r="CZ118" i="3"/>
  <c r="CZ119" i="3"/>
  <c r="CZ120" i="3"/>
  <c r="CZ121" i="3"/>
  <c r="CZ122" i="3"/>
  <c r="CZ123" i="3"/>
  <c r="CZ124" i="3"/>
  <c r="CZ125" i="3"/>
  <c r="CZ126" i="3"/>
  <c r="CZ127" i="3"/>
  <c r="CZ128" i="3"/>
  <c r="CZ129" i="3"/>
  <c r="CZ130" i="3"/>
  <c r="CZ131" i="3"/>
  <c r="CZ132" i="3"/>
  <c r="CZ133" i="3"/>
  <c r="CZ134" i="3"/>
  <c r="CZ135" i="3"/>
  <c r="CZ136" i="3"/>
  <c r="CZ137" i="3"/>
  <c r="CZ138" i="3"/>
  <c r="CZ139" i="3"/>
  <c r="CZ140" i="3"/>
  <c r="CZ141" i="3"/>
  <c r="CZ142" i="3"/>
  <c r="CZ143" i="3"/>
  <c r="CZ144" i="3"/>
  <c r="CZ145" i="3"/>
  <c r="CZ146" i="3"/>
  <c r="CZ147" i="3"/>
  <c r="CZ148" i="3"/>
  <c r="CZ149" i="3"/>
  <c r="CZ150" i="3"/>
  <c r="CZ151" i="3"/>
  <c r="CZ152" i="3"/>
  <c r="CZ153" i="3"/>
  <c r="CZ154" i="3"/>
  <c r="CZ155" i="3"/>
  <c r="CY6" i="3"/>
  <c r="CY7" i="3"/>
  <c r="CY8" i="3"/>
  <c r="CY9" i="3"/>
  <c r="CY10" i="3"/>
  <c r="CY11" i="3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07" i="3"/>
  <c r="CY108" i="3"/>
  <c r="CY109" i="3"/>
  <c r="CY110" i="3"/>
  <c r="CY111" i="3"/>
  <c r="CY112" i="3"/>
  <c r="CY113" i="3"/>
  <c r="CY114" i="3"/>
  <c r="CY115" i="3"/>
  <c r="CY116" i="3"/>
  <c r="CY117" i="3"/>
  <c r="CY118" i="3"/>
  <c r="CY119" i="3"/>
  <c r="CY120" i="3"/>
  <c r="CY121" i="3"/>
  <c r="CY122" i="3"/>
  <c r="CY123" i="3"/>
  <c r="CY124" i="3"/>
  <c r="CY125" i="3"/>
  <c r="CY126" i="3"/>
  <c r="CY127" i="3"/>
  <c r="CY128" i="3"/>
  <c r="CY129" i="3"/>
  <c r="CY130" i="3"/>
  <c r="CY131" i="3"/>
  <c r="CY132" i="3"/>
  <c r="CY133" i="3"/>
  <c r="CY134" i="3"/>
  <c r="CY135" i="3"/>
  <c r="CY136" i="3"/>
  <c r="CY137" i="3"/>
  <c r="CY138" i="3"/>
  <c r="CY139" i="3"/>
  <c r="CY140" i="3"/>
  <c r="CY141" i="3"/>
  <c r="CY142" i="3"/>
  <c r="CY143" i="3"/>
  <c r="CY144" i="3"/>
  <c r="CY145" i="3"/>
  <c r="CY146" i="3"/>
  <c r="CY147" i="3"/>
  <c r="CY148" i="3"/>
  <c r="CY149" i="3"/>
  <c r="CY150" i="3"/>
  <c r="CY151" i="3"/>
  <c r="CY152" i="3"/>
  <c r="CY153" i="3"/>
  <c r="CY154" i="3"/>
  <c r="CY155" i="3"/>
  <c r="CX6" i="3"/>
  <c r="CX7" i="3"/>
  <c r="CX8" i="3"/>
  <c r="CX9" i="3"/>
  <c r="CX10" i="3"/>
  <c r="CX11" i="3"/>
  <c r="CX12" i="3"/>
  <c r="CX13" i="3"/>
  <c r="CX14" i="3"/>
  <c r="CX15" i="3"/>
  <c r="CX16" i="3"/>
  <c r="CX17" i="3"/>
  <c r="CX18" i="3"/>
  <c r="CX19" i="3"/>
  <c r="CX20" i="3"/>
  <c r="CX21" i="3"/>
  <c r="CX22" i="3"/>
  <c r="CX23" i="3"/>
  <c r="CX24" i="3"/>
  <c r="CX25" i="3"/>
  <c r="CX26" i="3"/>
  <c r="CX27" i="3"/>
  <c r="CX28" i="3"/>
  <c r="CX29" i="3"/>
  <c r="CX30" i="3"/>
  <c r="CX31" i="3"/>
  <c r="CX32" i="3"/>
  <c r="CX33" i="3"/>
  <c r="CX34" i="3"/>
  <c r="CX35" i="3"/>
  <c r="CX36" i="3"/>
  <c r="CX37" i="3"/>
  <c r="CX38" i="3"/>
  <c r="CX39" i="3"/>
  <c r="CX40" i="3"/>
  <c r="CX41" i="3"/>
  <c r="CX42" i="3"/>
  <c r="CX43" i="3"/>
  <c r="CX44" i="3"/>
  <c r="CX45" i="3"/>
  <c r="CX46" i="3"/>
  <c r="CX47" i="3"/>
  <c r="CX48" i="3"/>
  <c r="CX49" i="3"/>
  <c r="CX50" i="3"/>
  <c r="CX51" i="3"/>
  <c r="CX52" i="3"/>
  <c r="CX53" i="3"/>
  <c r="CX54" i="3"/>
  <c r="CX55" i="3"/>
  <c r="CX56" i="3"/>
  <c r="CX57" i="3"/>
  <c r="CX58" i="3"/>
  <c r="CX59" i="3"/>
  <c r="CX60" i="3"/>
  <c r="CX61" i="3"/>
  <c r="CX62" i="3"/>
  <c r="CX63" i="3"/>
  <c r="CX64" i="3"/>
  <c r="CX65" i="3"/>
  <c r="CX66" i="3"/>
  <c r="CX67" i="3"/>
  <c r="CX68" i="3"/>
  <c r="CX69" i="3"/>
  <c r="CX70" i="3"/>
  <c r="CX71" i="3"/>
  <c r="CX72" i="3"/>
  <c r="CX73" i="3"/>
  <c r="CX74" i="3"/>
  <c r="CX75" i="3"/>
  <c r="CX76" i="3"/>
  <c r="CX77" i="3"/>
  <c r="CX78" i="3"/>
  <c r="CX79" i="3"/>
  <c r="CX80" i="3"/>
  <c r="CX81" i="3"/>
  <c r="CX82" i="3"/>
  <c r="CX83" i="3"/>
  <c r="CX84" i="3"/>
  <c r="CX85" i="3"/>
  <c r="CX86" i="3"/>
  <c r="CX87" i="3"/>
  <c r="CX88" i="3"/>
  <c r="CX89" i="3"/>
  <c r="CX90" i="3"/>
  <c r="CX91" i="3"/>
  <c r="CX92" i="3"/>
  <c r="CX93" i="3"/>
  <c r="CX94" i="3"/>
  <c r="CX95" i="3"/>
  <c r="CX96" i="3"/>
  <c r="CX97" i="3"/>
  <c r="CX98" i="3"/>
  <c r="CX99" i="3"/>
  <c r="CX100" i="3"/>
  <c r="CX101" i="3"/>
  <c r="CX102" i="3"/>
  <c r="CX103" i="3"/>
  <c r="CX104" i="3"/>
  <c r="CX105" i="3"/>
  <c r="CX106" i="3"/>
  <c r="CX107" i="3"/>
  <c r="CX108" i="3"/>
  <c r="CX109" i="3"/>
  <c r="CX110" i="3"/>
  <c r="CX111" i="3"/>
  <c r="CX112" i="3"/>
  <c r="CX113" i="3"/>
  <c r="CX114" i="3"/>
  <c r="CX115" i="3"/>
  <c r="CX116" i="3"/>
  <c r="CX117" i="3"/>
  <c r="CX118" i="3"/>
  <c r="CX119" i="3"/>
  <c r="CX120" i="3"/>
  <c r="CX121" i="3"/>
  <c r="CX122" i="3"/>
  <c r="CX123" i="3"/>
  <c r="CX124" i="3"/>
  <c r="CX125" i="3"/>
  <c r="CX126" i="3"/>
  <c r="CX127" i="3"/>
  <c r="CX128" i="3"/>
  <c r="CX129" i="3"/>
  <c r="CX130" i="3"/>
  <c r="CX131" i="3"/>
  <c r="CX132" i="3"/>
  <c r="CX133" i="3"/>
  <c r="CX134" i="3"/>
  <c r="CX135" i="3"/>
  <c r="CX136" i="3"/>
  <c r="CX137" i="3"/>
  <c r="CX138" i="3"/>
  <c r="CX139" i="3"/>
  <c r="CX140" i="3"/>
  <c r="CX141" i="3"/>
  <c r="CX142" i="3"/>
  <c r="CX143" i="3"/>
  <c r="CX144" i="3"/>
  <c r="CX145" i="3"/>
  <c r="CX146" i="3"/>
  <c r="CX147" i="3"/>
  <c r="CX148" i="3"/>
  <c r="CX149" i="3"/>
  <c r="CX150" i="3"/>
  <c r="CX151" i="3"/>
  <c r="CX152" i="3"/>
  <c r="CX153" i="3"/>
  <c r="CX154" i="3"/>
  <c r="CX155" i="3"/>
  <c r="CW6" i="3"/>
  <c r="CW7" i="3"/>
  <c r="CW8" i="3"/>
  <c r="CW9" i="3"/>
  <c r="CW10" i="3"/>
  <c r="CW11" i="3"/>
  <c r="CW12" i="3"/>
  <c r="CW13" i="3"/>
  <c r="CW14" i="3"/>
  <c r="CW15" i="3"/>
  <c r="CW16" i="3"/>
  <c r="CW17" i="3"/>
  <c r="CW18" i="3"/>
  <c r="CW19" i="3"/>
  <c r="CW20" i="3"/>
  <c r="CW21" i="3"/>
  <c r="CW22" i="3"/>
  <c r="CW23" i="3"/>
  <c r="CW24" i="3"/>
  <c r="CW25" i="3"/>
  <c r="CW26" i="3"/>
  <c r="CW27" i="3"/>
  <c r="CW28" i="3"/>
  <c r="CW29" i="3"/>
  <c r="CW30" i="3"/>
  <c r="CW31" i="3"/>
  <c r="CW32" i="3"/>
  <c r="CW33" i="3"/>
  <c r="CW34" i="3"/>
  <c r="CW35" i="3"/>
  <c r="CW36" i="3"/>
  <c r="CW37" i="3"/>
  <c r="CW38" i="3"/>
  <c r="CW39" i="3"/>
  <c r="CW40" i="3"/>
  <c r="CW41" i="3"/>
  <c r="CW42" i="3"/>
  <c r="CW43" i="3"/>
  <c r="CW44" i="3"/>
  <c r="CW45" i="3"/>
  <c r="CW46" i="3"/>
  <c r="CW47" i="3"/>
  <c r="CW48" i="3"/>
  <c r="CW49" i="3"/>
  <c r="CW50" i="3"/>
  <c r="CW51" i="3"/>
  <c r="CW52" i="3"/>
  <c r="CW53" i="3"/>
  <c r="CW54" i="3"/>
  <c r="CW55" i="3"/>
  <c r="CW56" i="3"/>
  <c r="CW57" i="3"/>
  <c r="CW58" i="3"/>
  <c r="CW59" i="3"/>
  <c r="CW60" i="3"/>
  <c r="CW61" i="3"/>
  <c r="CW62" i="3"/>
  <c r="CW63" i="3"/>
  <c r="CW64" i="3"/>
  <c r="CW65" i="3"/>
  <c r="CW66" i="3"/>
  <c r="CW67" i="3"/>
  <c r="CW68" i="3"/>
  <c r="CW69" i="3"/>
  <c r="CW70" i="3"/>
  <c r="CW71" i="3"/>
  <c r="CW72" i="3"/>
  <c r="CW73" i="3"/>
  <c r="CW74" i="3"/>
  <c r="CW75" i="3"/>
  <c r="CW76" i="3"/>
  <c r="CW77" i="3"/>
  <c r="CW78" i="3"/>
  <c r="CW79" i="3"/>
  <c r="CW80" i="3"/>
  <c r="CW81" i="3"/>
  <c r="CW82" i="3"/>
  <c r="CW83" i="3"/>
  <c r="CW84" i="3"/>
  <c r="CW85" i="3"/>
  <c r="CW86" i="3"/>
  <c r="CW87" i="3"/>
  <c r="CW88" i="3"/>
  <c r="CW89" i="3"/>
  <c r="CW90" i="3"/>
  <c r="CW91" i="3"/>
  <c r="CW92" i="3"/>
  <c r="CW93" i="3"/>
  <c r="CW94" i="3"/>
  <c r="CW95" i="3"/>
  <c r="CW96" i="3"/>
  <c r="CW97" i="3"/>
  <c r="CW98" i="3"/>
  <c r="CW99" i="3"/>
  <c r="CW100" i="3"/>
  <c r="CW101" i="3"/>
  <c r="CW102" i="3"/>
  <c r="CW103" i="3"/>
  <c r="CW104" i="3"/>
  <c r="CW105" i="3"/>
  <c r="CW106" i="3"/>
  <c r="CW107" i="3"/>
  <c r="CW108" i="3"/>
  <c r="CW109" i="3"/>
  <c r="CW110" i="3"/>
  <c r="CW111" i="3"/>
  <c r="CW112" i="3"/>
  <c r="CW113" i="3"/>
  <c r="CW114" i="3"/>
  <c r="CW115" i="3"/>
  <c r="CW116" i="3"/>
  <c r="CW117" i="3"/>
  <c r="CW118" i="3"/>
  <c r="CW119" i="3"/>
  <c r="CW120" i="3"/>
  <c r="CW121" i="3"/>
  <c r="CW122" i="3"/>
  <c r="CW123" i="3"/>
  <c r="CW124" i="3"/>
  <c r="CW125" i="3"/>
  <c r="CW126" i="3"/>
  <c r="CW127" i="3"/>
  <c r="CW128" i="3"/>
  <c r="CW129" i="3"/>
  <c r="CW130" i="3"/>
  <c r="CW131" i="3"/>
  <c r="CW132" i="3"/>
  <c r="CW133" i="3"/>
  <c r="CW134" i="3"/>
  <c r="CW135" i="3"/>
  <c r="CW136" i="3"/>
  <c r="CW137" i="3"/>
  <c r="CW138" i="3"/>
  <c r="CW139" i="3"/>
  <c r="CW140" i="3"/>
  <c r="CW141" i="3"/>
  <c r="CW142" i="3"/>
  <c r="CW143" i="3"/>
  <c r="CW144" i="3"/>
  <c r="CW145" i="3"/>
  <c r="CW146" i="3"/>
  <c r="CW147" i="3"/>
  <c r="CW148" i="3"/>
  <c r="CW149" i="3"/>
  <c r="CW150" i="3"/>
  <c r="CW151" i="3"/>
  <c r="CW152" i="3"/>
  <c r="CW153" i="3"/>
  <c r="CW154" i="3"/>
  <c r="CW155" i="3"/>
  <c r="CV6" i="3"/>
  <c r="CV7" i="3"/>
  <c r="CV8" i="3"/>
  <c r="CV9" i="3"/>
  <c r="CV10" i="3"/>
  <c r="CV11" i="3"/>
  <c r="CV12" i="3"/>
  <c r="CV13" i="3"/>
  <c r="CV14" i="3"/>
  <c r="CV15" i="3"/>
  <c r="CV16" i="3"/>
  <c r="CV17" i="3"/>
  <c r="CV18" i="3"/>
  <c r="CV19" i="3"/>
  <c r="CV20" i="3"/>
  <c r="CV21" i="3"/>
  <c r="CV22" i="3"/>
  <c r="CV23" i="3"/>
  <c r="CV24" i="3"/>
  <c r="CV25" i="3"/>
  <c r="CV26" i="3"/>
  <c r="CV27" i="3"/>
  <c r="CV28" i="3"/>
  <c r="CV29" i="3"/>
  <c r="CV30" i="3"/>
  <c r="CV31" i="3"/>
  <c r="CV32" i="3"/>
  <c r="CV33" i="3"/>
  <c r="CV34" i="3"/>
  <c r="CV35" i="3"/>
  <c r="CV36" i="3"/>
  <c r="CV37" i="3"/>
  <c r="CV38" i="3"/>
  <c r="CV39" i="3"/>
  <c r="CV40" i="3"/>
  <c r="CV41" i="3"/>
  <c r="CV42" i="3"/>
  <c r="CV43" i="3"/>
  <c r="CV44" i="3"/>
  <c r="CV45" i="3"/>
  <c r="CV46" i="3"/>
  <c r="CV47" i="3"/>
  <c r="CV48" i="3"/>
  <c r="CV49" i="3"/>
  <c r="CV50" i="3"/>
  <c r="CV51" i="3"/>
  <c r="CV52" i="3"/>
  <c r="CV53" i="3"/>
  <c r="CV54" i="3"/>
  <c r="CV55" i="3"/>
  <c r="CV56" i="3"/>
  <c r="CV57" i="3"/>
  <c r="CV58" i="3"/>
  <c r="CV59" i="3"/>
  <c r="CV60" i="3"/>
  <c r="CV61" i="3"/>
  <c r="CV62" i="3"/>
  <c r="CV63" i="3"/>
  <c r="CV64" i="3"/>
  <c r="CV65" i="3"/>
  <c r="CV66" i="3"/>
  <c r="CV67" i="3"/>
  <c r="CV68" i="3"/>
  <c r="CV69" i="3"/>
  <c r="CV70" i="3"/>
  <c r="CV71" i="3"/>
  <c r="CV72" i="3"/>
  <c r="CV73" i="3"/>
  <c r="CV74" i="3"/>
  <c r="CV75" i="3"/>
  <c r="CV76" i="3"/>
  <c r="CV77" i="3"/>
  <c r="CV78" i="3"/>
  <c r="CV79" i="3"/>
  <c r="CV80" i="3"/>
  <c r="CV81" i="3"/>
  <c r="CV82" i="3"/>
  <c r="CV83" i="3"/>
  <c r="CV84" i="3"/>
  <c r="CV85" i="3"/>
  <c r="CV86" i="3"/>
  <c r="CV87" i="3"/>
  <c r="CV88" i="3"/>
  <c r="CV89" i="3"/>
  <c r="CV90" i="3"/>
  <c r="CV91" i="3"/>
  <c r="CV92" i="3"/>
  <c r="CV93" i="3"/>
  <c r="CV94" i="3"/>
  <c r="CV95" i="3"/>
  <c r="CV96" i="3"/>
  <c r="CV97" i="3"/>
  <c r="CV98" i="3"/>
  <c r="CV99" i="3"/>
  <c r="CV100" i="3"/>
  <c r="CV101" i="3"/>
  <c r="CV102" i="3"/>
  <c r="CV103" i="3"/>
  <c r="CV104" i="3"/>
  <c r="CV105" i="3"/>
  <c r="CV106" i="3"/>
  <c r="CV107" i="3"/>
  <c r="CV108" i="3"/>
  <c r="CV109" i="3"/>
  <c r="CV110" i="3"/>
  <c r="CV111" i="3"/>
  <c r="CV112" i="3"/>
  <c r="CV113" i="3"/>
  <c r="CV114" i="3"/>
  <c r="CV115" i="3"/>
  <c r="CV116" i="3"/>
  <c r="CV117" i="3"/>
  <c r="CV118" i="3"/>
  <c r="CV119" i="3"/>
  <c r="CV120" i="3"/>
  <c r="CV121" i="3"/>
  <c r="CV122" i="3"/>
  <c r="CV123" i="3"/>
  <c r="CV124" i="3"/>
  <c r="CV125" i="3"/>
  <c r="CV126" i="3"/>
  <c r="CV127" i="3"/>
  <c r="CV128" i="3"/>
  <c r="CV129" i="3"/>
  <c r="CV130" i="3"/>
  <c r="CV131" i="3"/>
  <c r="CV132" i="3"/>
  <c r="CV133" i="3"/>
  <c r="CV134" i="3"/>
  <c r="CV135" i="3"/>
  <c r="CV136" i="3"/>
  <c r="CV137" i="3"/>
  <c r="CV138" i="3"/>
  <c r="CV139" i="3"/>
  <c r="CV140" i="3"/>
  <c r="CV141" i="3"/>
  <c r="CV142" i="3"/>
  <c r="CV143" i="3"/>
  <c r="CV144" i="3"/>
  <c r="CV145" i="3"/>
  <c r="CV146" i="3"/>
  <c r="CV147" i="3"/>
  <c r="CV148" i="3"/>
  <c r="CV149" i="3"/>
  <c r="CV150" i="3"/>
  <c r="CV151" i="3"/>
  <c r="CV152" i="3"/>
  <c r="CV153" i="3"/>
  <c r="CV154" i="3"/>
  <c r="CV155" i="3"/>
  <c r="CU155" i="3"/>
  <c r="CU6" i="3"/>
  <c r="CU7" i="3"/>
  <c r="CU8" i="3"/>
  <c r="CU9" i="3"/>
  <c r="CU10" i="3"/>
  <c r="CU11" i="3"/>
  <c r="CU12" i="3"/>
  <c r="CU13" i="3"/>
  <c r="CU14" i="3"/>
  <c r="CU15" i="3"/>
  <c r="CU16" i="3"/>
  <c r="CU17" i="3"/>
  <c r="CU18" i="3"/>
  <c r="CU19" i="3"/>
  <c r="CU20" i="3"/>
  <c r="CU21" i="3"/>
  <c r="CU22" i="3"/>
  <c r="CU23" i="3"/>
  <c r="CU24" i="3"/>
  <c r="CU25" i="3"/>
  <c r="CU26" i="3"/>
  <c r="CU27" i="3"/>
  <c r="CU28" i="3"/>
  <c r="CU29" i="3"/>
  <c r="CU30" i="3"/>
  <c r="CU31" i="3"/>
  <c r="CU32" i="3"/>
  <c r="CU33" i="3"/>
  <c r="CU34" i="3"/>
  <c r="CU35" i="3"/>
  <c r="CU36" i="3"/>
  <c r="CU37" i="3"/>
  <c r="CU38" i="3"/>
  <c r="CU39" i="3"/>
  <c r="CU40" i="3"/>
  <c r="CU41" i="3"/>
  <c r="CU42" i="3"/>
  <c r="CU43" i="3"/>
  <c r="CU44" i="3"/>
  <c r="CU45" i="3"/>
  <c r="CU46" i="3"/>
  <c r="CU47" i="3"/>
  <c r="CU48" i="3"/>
  <c r="CU49" i="3"/>
  <c r="CU50" i="3"/>
  <c r="CU51" i="3"/>
  <c r="CU52" i="3"/>
  <c r="CU53" i="3"/>
  <c r="CU54" i="3"/>
  <c r="CU55" i="3"/>
  <c r="CU56" i="3"/>
  <c r="CU57" i="3"/>
  <c r="CU58" i="3"/>
  <c r="CU59" i="3"/>
  <c r="CU60" i="3"/>
  <c r="CU61" i="3"/>
  <c r="CU62" i="3"/>
  <c r="CU63" i="3"/>
  <c r="CU64" i="3"/>
  <c r="CU65" i="3"/>
  <c r="CU66" i="3"/>
  <c r="CU67" i="3"/>
  <c r="CU68" i="3"/>
  <c r="CU69" i="3"/>
  <c r="CU70" i="3"/>
  <c r="CU71" i="3"/>
  <c r="CU72" i="3"/>
  <c r="CU73" i="3"/>
  <c r="CU74" i="3"/>
  <c r="CU75" i="3"/>
  <c r="CU76" i="3"/>
  <c r="CU77" i="3"/>
  <c r="CU78" i="3"/>
  <c r="CU79" i="3"/>
  <c r="CU80" i="3"/>
  <c r="CU81" i="3"/>
  <c r="CU82" i="3"/>
  <c r="CU83" i="3"/>
  <c r="CU84" i="3"/>
  <c r="CU85" i="3"/>
  <c r="CU86" i="3"/>
  <c r="CU87" i="3"/>
  <c r="CU88" i="3"/>
  <c r="CU89" i="3"/>
  <c r="CU90" i="3"/>
  <c r="CU91" i="3"/>
  <c r="CU92" i="3"/>
  <c r="CU93" i="3"/>
  <c r="CU94" i="3"/>
  <c r="CU95" i="3"/>
  <c r="CU96" i="3"/>
  <c r="CU97" i="3"/>
  <c r="CU98" i="3"/>
  <c r="CU99" i="3"/>
  <c r="CU100" i="3"/>
  <c r="CU101" i="3"/>
  <c r="CU102" i="3"/>
  <c r="CU103" i="3"/>
  <c r="CU104" i="3"/>
  <c r="CU105" i="3"/>
  <c r="CU106" i="3"/>
  <c r="CU107" i="3"/>
  <c r="CU108" i="3"/>
  <c r="CU109" i="3"/>
  <c r="CU110" i="3"/>
  <c r="CU111" i="3"/>
  <c r="CU112" i="3"/>
  <c r="CU113" i="3"/>
  <c r="CU114" i="3"/>
  <c r="CU115" i="3"/>
  <c r="CU116" i="3"/>
  <c r="CU117" i="3"/>
  <c r="CU118" i="3"/>
  <c r="CU119" i="3"/>
  <c r="CU120" i="3"/>
  <c r="CU121" i="3"/>
  <c r="CU122" i="3"/>
  <c r="CU123" i="3"/>
  <c r="CU124" i="3"/>
  <c r="CU125" i="3"/>
  <c r="CU126" i="3"/>
  <c r="CU127" i="3"/>
  <c r="CU128" i="3"/>
  <c r="CU129" i="3"/>
  <c r="CU130" i="3"/>
  <c r="CU131" i="3"/>
  <c r="CU132" i="3"/>
  <c r="CU133" i="3"/>
  <c r="CU134" i="3"/>
  <c r="CU135" i="3"/>
  <c r="CU136" i="3"/>
  <c r="CU137" i="3"/>
  <c r="CU138" i="3"/>
  <c r="CU139" i="3"/>
  <c r="CU140" i="3"/>
  <c r="CU141" i="3"/>
  <c r="CU142" i="3"/>
  <c r="CU143" i="3"/>
  <c r="CU144" i="3"/>
  <c r="CU145" i="3"/>
  <c r="CU146" i="3"/>
  <c r="CU147" i="3"/>
  <c r="CU148" i="3"/>
  <c r="CU149" i="3"/>
  <c r="CU150" i="3"/>
  <c r="CU151" i="3"/>
  <c r="CU152" i="3"/>
  <c r="CU153" i="3"/>
  <c r="CU154" i="3"/>
  <c r="CT6" i="3"/>
  <c r="CT7" i="3"/>
  <c r="CT8" i="3"/>
  <c r="CT9" i="3"/>
  <c r="CT10" i="3"/>
  <c r="CT11" i="3"/>
  <c r="CT12" i="3"/>
  <c r="CT13" i="3"/>
  <c r="CT14" i="3"/>
  <c r="CT15" i="3"/>
  <c r="CT16" i="3"/>
  <c r="CT17" i="3"/>
  <c r="CT18" i="3"/>
  <c r="CT19" i="3"/>
  <c r="CT20" i="3"/>
  <c r="CT21" i="3"/>
  <c r="CT22" i="3"/>
  <c r="CT23" i="3"/>
  <c r="CT24" i="3"/>
  <c r="CT25" i="3"/>
  <c r="CT26" i="3"/>
  <c r="CT27" i="3"/>
  <c r="CT28" i="3"/>
  <c r="CT29" i="3"/>
  <c r="CT30" i="3"/>
  <c r="CT31" i="3"/>
  <c r="CT32" i="3"/>
  <c r="CT33" i="3"/>
  <c r="CT34" i="3"/>
  <c r="CT35" i="3"/>
  <c r="CT36" i="3"/>
  <c r="CT37" i="3"/>
  <c r="CT38" i="3"/>
  <c r="CT39" i="3"/>
  <c r="CT40" i="3"/>
  <c r="CT41" i="3"/>
  <c r="CT42" i="3"/>
  <c r="CT43" i="3"/>
  <c r="CT44" i="3"/>
  <c r="CT45" i="3"/>
  <c r="CT46" i="3"/>
  <c r="CT47" i="3"/>
  <c r="CT48" i="3"/>
  <c r="CT49" i="3"/>
  <c r="CT50" i="3"/>
  <c r="CT51" i="3"/>
  <c r="CT52" i="3"/>
  <c r="CT53" i="3"/>
  <c r="CT54" i="3"/>
  <c r="CT55" i="3"/>
  <c r="CT56" i="3"/>
  <c r="CT57" i="3"/>
  <c r="CT58" i="3"/>
  <c r="CT59" i="3"/>
  <c r="CT60" i="3"/>
  <c r="CT61" i="3"/>
  <c r="CT62" i="3"/>
  <c r="CT63" i="3"/>
  <c r="CT64" i="3"/>
  <c r="CT65" i="3"/>
  <c r="CT66" i="3"/>
  <c r="CT67" i="3"/>
  <c r="CT68" i="3"/>
  <c r="CT69" i="3"/>
  <c r="CT70" i="3"/>
  <c r="CT71" i="3"/>
  <c r="CT72" i="3"/>
  <c r="CT73" i="3"/>
  <c r="CT74" i="3"/>
  <c r="CT75" i="3"/>
  <c r="CT76" i="3"/>
  <c r="CT77" i="3"/>
  <c r="CT78" i="3"/>
  <c r="CT79" i="3"/>
  <c r="CT80" i="3"/>
  <c r="CT81" i="3"/>
  <c r="CT82" i="3"/>
  <c r="CT83" i="3"/>
  <c r="CT84" i="3"/>
  <c r="CT85" i="3"/>
  <c r="CT86" i="3"/>
  <c r="CT87" i="3"/>
  <c r="CT88" i="3"/>
  <c r="CT89" i="3"/>
  <c r="CT90" i="3"/>
  <c r="CT91" i="3"/>
  <c r="CT92" i="3"/>
  <c r="CT93" i="3"/>
  <c r="CT94" i="3"/>
  <c r="CT95" i="3"/>
  <c r="CT96" i="3"/>
  <c r="CT97" i="3"/>
  <c r="CT98" i="3"/>
  <c r="CT99" i="3"/>
  <c r="CT100" i="3"/>
  <c r="CT101" i="3"/>
  <c r="CT102" i="3"/>
  <c r="CT103" i="3"/>
  <c r="CT104" i="3"/>
  <c r="CT105" i="3"/>
  <c r="CT106" i="3"/>
  <c r="CT107" i="3"/>
  <c r="CT108" i="3"/>
  <c r="CT109" i="3"/>
  <c r="CT110" i="3"/>
  <c r="CT111" i="3"/>
  <c r="CT112" i="3"/>
  <c r="CT113" i="3"/>
  <c r="CT114" i="3"/>
  <c r="CT115" i="3"/>
  <c r="CT116" i="3"/>
  <c r="CT117" i="3"/>
  <c r="CT118" i="3"/>
  <c r="CT119" i="3"/>
  <c r="CT120" i="3"/>
  <c r="CT121" i="3"/>
  <c r="CT122" i="3"/>
  <c r="CT123" i="3"/>
  <c r="CT124" i="3"/>
  <c r="CT125" i="3"/>
  <c r="CT126" i="3"/>
  <c r="CT127" i="3"/>
  <c r="CT128" i="3"/>
  <c r="CT129" i="3"/>
  <c r="CT130" i="3"/>
  <c r="CT131" i="3"/>
  <c r="CT132" i="3"/>
  <c r="CT133" i="3"/>
  <c r="CT134" i="3"/>
  <c r="CT135" i="3"/>
  <c r="CT136" i="3"/>
  <c r="CT137" i="3"/>
  <c r="CT138" i="3"/>
  <c r="CT139" i="3"/>
  <c r="CT140" i="3"/>
  <c r="CT141" i="3"/>
  <c r="CT142" i="3"/>
  <c r="CT143" i="3"/>
  <c r="CT144" i="3"/>
  <c r="CT145" i="3"/>
  <c r="CT146" i="3"/>
  <c r="CT147" i="3"/>
  <c r="CT148" i="3"/>
  <c r="CT149" i="3"/>
  <c r="CT150" i="3"/>
  <c r="CT151" i="3"/>
  <c r="CT152" i="3"/>
  <c r="CT153" i="3"/>
  <c r="CT154" i="3"/>
  <c r="CT155" i="3"/>
  <c r="CS6" i="3"/>
  <c r="CS7" i="3"/>
  <c r="CS8" i="3"/>
  <c r="CS9" i="3"/>
  <c r="CS10" i="3"/>
  <c r="CS11" i="3"/>
  <c r="CS12" i="3"/>
  <c r="CS13" i="3"/>
  <c r="CS14" i="3"/>
  <c r="CS15" i="3"/>
  <c r="CS16" i="3"/>
  <c r="CS17" i="3"/>
  <c r="CS18" i="3"/>
  <c r="CS19" i="3"/>
  <c r="CS20" i="3"/>
  <c r="CS21" i="3"/>
  <c r="CS22" i="3"/>
  <c r="CS23" i="3"/>
  <c r="CS24" i="3"/>
  <c r="CS25" i="3"/>
  <c r="CS26" i="3"/>
  <c r="CS27" i="3"/>
  <c r="CS28" i="3"/>
  <c r="CS29" i="3"/>
  <c r="CS30" i="3"/>
  <c r="CS31" i="3"/>
  <c r="CS32" i="3"/>
  <c r="CS33" i="3"/>
  <c r="CS34" i="3"/>
  <c r="CS35" i="3"/>
  <c r="CS36" i="3"/>
  <c r="CS37" i="3"/>
  <c r="CS38" i="3"/>
  <c r="CS39" i="3"/>
  <c r="CS40" i="3"/>
  <c r="CS41" i="3"/>
  <c r="CS42" i="3"/>
  <c r="CS43" i="3"/>
  <c r="CS44" i="3"/>
  <c r="CS45" i="3"/>
  <c r="CS46" i="3"/>
  <c r="CS47" i="3"/>
  <c r="CS48" i="3"/>
  <c r="CS49" i="3"/>
  <c r="CS50" i="3"/>
  <c r="CS51" i="3"/>
  <c r="CS52" i="3"/>
  <c r="CS53" i="3"/>
  <c r="CS54" i="3"/>
  <c r="CS55" i="3"/>
  <c r="CS56" i="3"/>
  <c r="CS57" i="3"/>
  <c r="CS58" i="3"/>
  <c r="CS59" i="3"/>
  <c r="CS60" i="3"/>
  <c r="CS61" i="3"/>
  <c r="CS62" i="3"/>
  <c r="CS63" i="3"/>
  <c r="CS64" i="3"/>
  <c r="CS65" i="3"/>
  <c r="CS66" i="3"/>
  <c r="CS67" i="3"/>
  <c r="CS68" i="3"/>
  <c r="CS69" i="3"/>
  <c r="CS70" i="3"/>
  <c r="CS71" i="3"/>
  <c r="CS72" i="3"/>
  <c r="CS73" i="3"/>
  <c r="CS74" i="3"/>
  <c r="CS75" i="3"/>
  <c r="CS76" i="3"/>
  <c r="CS77" i="3"/>
  <c r="CS78" i="3"/>
  <c r="CS79" i="3"/>
  <c r="CS80" i="3"/>
  <c r="CS81" i="3"/>
  <c r="CS82" i="3"/>
  <c r="CS83" i="3"/>
  <c r="CS84" i="3"/>
  <c r="CS85" i="3"/>
  <c r="CS86" i="3"/>
  <c r="CS87" i="3"/>
  <c r="CS88" i="3"/>
  <c r="CS89" i="3"/>
  <c r="CS90" i="3"/>
  <c r="CS91" i="3"/>
  <c r="CS92" i="3"/>
  <c r="CS93" i="3"/>
  <c r="CS94" i="3"/>
  <c r="CS95" i="3"/>
  <c r="CS96" i="3"/>
  <c r="CS97" i="3"/>
  <c r="CS98" i="3"/>
  <c r="CS99" i="3"/>
  <c r="CS100" i="3"/>
  <c r="CS101" i="3"/>
  <c r="CS102" i="3"/>
  <c r="CS103" i="3"/>
  <c r="CS104" i="3"/>
  <c r="CS105" i="3"/>
  <c r="CS106" i="3"/>
  <c r="CS107" i="3"/>
  <c r="CS108" i="3"/>
  <c r="CS109" i="3"/>
  <c r="CS110" i="3"/>
  <c r="CS111" i="3"/>
  <c r="CS112" i="3"/>
  <c r="CS113" i="3"/>
  <c r="CS114" i="3"/>
  <c r="CS115" i="3"/>
  <c r="CS116" i="3"/>
  <c r="CS117" i="3"/>
  <c r="CS118" i="3"/>
  <c r="CS119" i="3"/>
  <c r="CS120" i="3"/>
  <c r="CS121" i="3"/>
  <c r="CS122" i="3"/>
  <c r="CS123" i="3"/>
  <c r="CS124" i="3"/>
  <c r="CS125" i="3"/>
  <c r="CS126" i="3"/>
  <c r="CS127" i="3"/>
  <c r="CS128" i="3"/>
  <c r="CS129" i="3"/>
  <c r="CS130" i="3"/>
  <c r="CS131" i="3"/>
  <c r="CS132" i="3"/>
  <c r="CS133" i="3"/>
  <c r="CS134" i="3"/>
  <c r="CS135" i="3"/>
  <c r="CS136" i="3"/>
  <c r="CS137" i="3"/>
  <c r="CS138" i="3"/>
  <c r="CS139" i="3"/>
  <c r="CS140" i="3"/>
  <c r="CS141" i="3"/>
  <c r="CS142" i="3"/>
  <c r="CS143" i="3"/>
  <c r="CS144" i="3"/>
  <c r="CS145" i="3"/>
  <c r="CS146" i="3"/>
  <c r="CS147" i="3"/>
  <c r="CS148" i="3"/>
  <c r="CS149" i="3"/>
  <c r="CS150" i="3"/>
  <c r="CS151" i="3"/>
  <c r="CS152" i="3"/>
  <c r="CS153" i="3"/>
  <c r="CS154" i="3"/>
  <c r="CS155" i="3"/>
  <c r="CR6" i="3"/>
  <c r="CR7" i="3"/>
  <c r="CR8" i="3"/>
  <c r="CR9" i="3"/>
  <c r="CR10" i="3"/>
  <c r="CR11" i="3"/>
  <c r="CR12" i="3"/>
  <c r="CR13" i="3"/>
  <c r="CR14" i="3"/>
  <c r="CR15" i="3"/>
  <c r="CR16" i="3"/>
  <c r="CR17" i="3"/>
  <c r="CR18" i="3"/>
  <c r="CR19" i="3"/>
  <c r="CR20" i="3"/>
  <c r="CR21" i="3"/>
  <c r="CR22" i="3"/>
  <c r="CR23" i="3"/>
  <c r="CR24" i="3"/>
  <c r="CR25" i="3"/>
  <c r="CR26" i="3"/>
  <c r="CR27" i="3"/>
  <c r="CR28" i="3"/>
  <c r="CR29" i="3"/>
  <c r="CR30" i="3"/>
  <c r="CR31" i="3"/>
  <c r="CR32" i="3"/>
  <c r="CR33" i="3"/>
  <c r="CR34" i="3"/>
  <c r="CR35" i="3"/>
  <c r="CR36" i="3"/>
  <c r="CR37" i="3"/>
  <c r="CR38" i="3"/>
  <c r="CR39" i="3"/>
  <c r="CR40" i="3"/>
  <c r="CR41" i="3"/>
  <c r="CR42" i="3"/>
  <c r="CR43" i="3"/>
  <c r="CR44" i="3"/>
  <c r="CR45" i="3"/>
  <c r="CR46" i="3"/>
  <c r="CR47" i="3"/>
  <c r="CR48" i="3"/>
  <c r="CR49" i="3"/>
  <c r="CR50" i="3"/>
  <c r="CR51" i="3"/>
  <c r="CR52" i="3"/>
  <c r="CR53" i="3"/>
  <c r="CR54" i="3"/>
  <c r="CR55" i="3"/>
  <c r="CR56" i="3"/>
  <c r="CR57" i="3"/>
  <c r="CR58" i="3"/>
  <c r="CR59" i="3"/>
  <c r="CR60" i="3"/>
  <c r="CR61" i="3"/>
  <c r="CR62" i="3"/>
  <c r="CR63" i="3"/>
  <c r="CR64" i="3"/>
  <c r="CR65" i="3"/>
  <c r="CR66" i="3"/>
  <c r="CR67" i="3"/>
  <c r="CR68" i="3"/>
  <c r="CR69" i="3"/>
  <c r="CR70" i="3"/>
  <c r="CR71" i="3"/>
  <c r="CR72" i="3"/>
  <c r="CR73" i="3"/>
  <c r="CR74" i="3"/>
  <c r="CR75" i="3"/>
  <c r="CR76" i="3"/>
  <c r="CR77" i="3"/>
  <c r="CR78" i="3"/>
  <c r="CR79" i="3"/>
  <c r="CR80" i="3"/>
  <c r="CR81" i="3"/>
  <c r="CR82" i="3"/>
  <c r="CR83" i="3"/>
  <c r="CR84" i="3"/>
  <c r="CR85" i="3"/>
  <c r="CR86" i="3"/>
  <c r="CR87" i="3"/>
  <c r="CR88" i="3"/>
  <c r="CR89" i="3"/>
  <c r="CR90" i="3"/>
  <c r="CR91" i="3"/>
  <c r="CR92" i="3"/>
  <c r="CR93" i="3"/>
  <c r="CR94" i="3"/>
  <c r="CR95" i="3"/>
  <c r="CR96" i="3"/>
  <c r="CR97" i="3"/>
  <c r="CR98" i="3"/>
  <c r="CR99" i="3"/>
  <c r="CR100" i="3"/>
  <c r="CR101" i="3"/>
  <c r="CR102" i="3"/>
  <c r="CR103" i="3"/>
  <c r="CR104" i="3"/>
  <c r="CR105" i="3"/>
  <c r="CR106" i="3"/>
  <c r="CR107" i="3"/>
  <c r="CR108" i="3"/>
  <c r="CR109" i="3"/>
  <c r="CR110" i="3"/>
  <c r="CR111" i="3"/>
  <c r="CR112" i="3"/>
  <c r="CR113" i="3"/>
  <c r="CR114" i="3"/>
  <c r="CR115" i="3"/>
  <c r="CR116" i="3"/>
  <c r="CR117" i="3"/>
  <c r="CR118" i="3"/>
  <c r="CR119" i="3"/>
  <c r="CR120" i="3"/>
  <c r="CR121" i="3"/>
  <c r="CR122" i="3"/>
  <c r="CR123" i="3"/>
  <c r="CR124" i="3"/>
  <c r="CR125" i="3"/>
  <c r="CR126" i="3"/>
  <c r="CR127" i="3"/>
  <c r="CR128" i="3"/>
  <c r="CR129" i="3"/>
  <c r="CR130" i="3"/>
  <c r="CR131" i="3"/>
  <c r="CR132" i="3"/>
  <c r="CR133" i="3"/>
  <c r="CR134" i="3"/>
  <c r="CR135" i="3"/>
  <c r="CR136" i="3"/>
  <c r="CR137" i="3"/>
  <c r="CR138" i="3"/>
  <c r="CR139" i="3"/>
  <c r="CR140" i="3"/>
  <c r="CR141" i="3"/>
  <c r="CR142" i="3"/>
  <c r="CR143" i="3"/>
  <c r="CR144" i="3"/>
  <c r="CR145" i="3"/>
  <c r="CR146" i="3"/>
  <c r="CR147" i="3"/>
  <c r="CR148" i="3"/>
  <c r="CR149" i="3"/>
  <c r="CR150" i="3"/>
  <c r="CR151" i="3"/>
  <c r="CR152" i="3"/>
  <c r="CR153" i="3"/>
  <c r="CR154" i="3"/>
  <c r="CR155" i="3"/>
  <c r="CQ6" i="3"/>
  <c r="CQ7" i="3"/>
  <c r="CQ8" i="3"/>
  <c r="CQ9" i="3"/>
  <c r="CQ10" i="3"/>
  <c r="CQ11" i="3"/>
  <c r="CQ12" i="3"/>
  <c r="CQ13" i="3"/>
  <c r="CQ14" i="3"/>
  <c r="CQ15" i="3"/>
  <c r="CQ16" i="3"/>
  <c r="CQ17" i="3"/>
  <c r="CQ18" i="3"/>
  <c r="CQ19" i="3"/>
  <c r="CQ20" i="3"/>
  <c r="CQ21" i="3"/>
  <c r="CQ22" i="3"/>
  <c r="CQ23" i="3"/>
  <c r="CQ24" i="3"/>
  <c r="CQ25" i="3"/>
  <c r="CQ26" i="3"/>
  <c r="CQ27" i="3"/>
  <c r="CQ28" i="3"/>
  <c r="CQ29" i="3"/>
  <c r="CQ30" i="3"/>
  <c r="CQ31" i="3"/>
  <c r="CQ32" i="3"/>
  <c r="CQ33" i="3"/>
  <c r="CQ34" i="3"/>
  <c r="CQ35" i="3"/>
  <c r="CQ36" i="3"/>
  <c r="CQ37" i="3"/>
  <c r="CQ38" i="3"/>
  <c r="CQ39" i="3"/>
  <c r="CQ40" i="3"/>
  <c r="CQ41" i="3"/>
  <c r="CQ42" i="3"/>
  <c r="CQ43" i="3"/>
  <c r="CQ44" i="3"/>
  <c r="CQ45" i="3"/>
  <c r="CQ46" i="3"/>
  <c r="CQ47" i="3"/>
  <c r="CQ48" i="3"/>
  <c r="CQ49" i="3"/>
  <c r="CQ50" i="3"/>
  <c r="CQ51" i="3"/>
  <c r="CQ52" i="3"/>
  <c r="CQ53" i="3"/>
  <c r="CQ54" i="3"/>
  <c r="CQ55" i="3"/>
  <c r="CQ56" i="3"/>
  <c r="CQ57" i="3"/>
  <c r="CQ58" i="3"/>
  <c r="CQ59" i="3"/>
  <c r="CQ60" i="3"/>
  <c r="CQ61" i="3"/>
  <c r="CQ62" i="3"/>
  <c r="CQ63" i="3"/>
  <c r="CQ64" i="3"/>
  <c r="CQ65" i="3"/>
  <c r="CQ66" i="3"/>
  <c r="CQ67" i="3"/>
  <c r="CQ68" i="3"/>
  <c r="CQ69" i="3"/>
  <c r="CQ70" i="3"/>
  <c r="CQ71" i="3"/>
  <c r="CQ72" i="3"/>
  <c r="CQ73" i="3"/>
  <c r="CQ74" i="3"/>
  <c r="CQ75" i="3"/>
  <c r="CQ76" i="3"/>
  <c r="CQ77" i="3"/>
  <c r="CQ78" i="3"/>
  <c r="CQ79" i="3"/>
  <c r="CQ80" i="3"/>
  <c r="CQ81" i="3"/>
  <c r="CQ82" i="3"/>
  <c r="CQ83" i="3"/>
  <c r="CQ84" i="3"/>
  <c r="CQ85" i="3"/>
  <c r="CQ86" i="3"/>
  <c r="CQ87" i="3"/>
  <c r="CQ88" i="3"/>
  <c r="CQ89" i="3"/>
  <c r="CQ90" i="3"/>
  <c r="CQ91" i="3"/>
  <c r="CQ92" i="3"/>
  <c r="CQ93" i="3"/>
  <c r="CQ94" i="3"/>
  <c r="CQ95" i="3"/>
  <c r="CQ96" i="3"/>
  <c r="CQ97" i="3"/>
  <c r="CQ98" i="3"/>
  <c r="CQ99" i="3"/>
  <c r="CQ100" i="3"/>
  <c r="CQ101" i="3"/>
  <c r="CQ102" i="3"/>
  <c r="CQ103" i="3"/>
  <c r="CQ104" i="3"/>
  <c r="CQ105" i="3"/>
  <c r="CQ106" i="3"/>
  <c r="CQ107" i="3"/>
  <c r="CQ108" i="3"/>
  <c r="CQ109" i="3"/>
  <c r="CQ110" i="3"/>
  <c r="CQ111" i="3"/>
  <c r="CQ112" i="3"/>
  <c r="CQ113" i="3"/>
  <c r="CQ114" i="3"/>
  <c r="CQ115" i="3"/>
  <c r="CQ116" i="3"/>
  <c r="CQ117" i="3"/>
  <c r="CQ118" i="3"/>
  <c r="CQ119" i="3"/>
  <c r="CQ120" i="3"/>
  <c r="CQ121" i="3"/>
  <c r="CQ122" i="3"/>
  <c r="CQ123" i="3"/>
  <c r="CQ124" i="3"/>
  <c r="CQ125" i="3"/>
  <c r="CQ126" i="3"/>
  <c r="CQ127" i="3"/>
  <c r="CQ128" i="3"/>
  <c r="CQ129" i="3"/>
  <c r="CQ130" i="3"/>
  <c r="CQ131" i="3"/>
  <c r="CQ132" i="3"/>
  <c r="CQ133" i="3"/>
  <c r="CQ134" i="3"/>
  <c r="CQ135" i="3"/>
  <c r="CQ136" i="3"/>
  <c r="CQ137" i="3"/>
  <c r="CQ138" i="3"/>
  <c r="CQ139" i="3"/>
  <c r="CQ140" i="3"/>
  <c r="CQ141" i="3"/>
  <c r="CQ142" i="3"/>
  <c r="CQ143" i="3"/>
  <c r="CQ144" i="3"/>
  <c r="CQ145" i="3"/>
  <c r="CQ146" i="3"/>
  <c r="CQ147" i="3"/>
  <c r="CQ148" i="3"/>
  <c r="CQ149" i="3"/>
  <c r="CQ150" i="3"/>
  <c r="CQ151" i="3"/>
  <c r="CQ152" i="3"/>
  <c r="CQ153" i="3"/>
  <c r="CQ154" i="3"/>
  <c r="CQ155" i="3"/>
  <c r="CP155" i="3"/>
  <c r="CP6" i="3"/>
  <c r="CP7" i="3"/>
  <c r="CP8" i="3"/>
  <c r="CP9" i="3"/>
  <c r="CP10" i="3"/>
  <c r="CP11" i="3"/>
  <c r="CP12" i="3"/>
  <c r="CP13" i="3"/>
  <c r="CP14" i="3"/>
  <c r="CP15" i="3"/>
  <c r="CP16" i="3"/>
  <c r="CP17" i="3"/>
  <c r="CP18" i="3"/>
  <c r="CP19" i="3"/>
  <c r="CP20" i="3"/>
  <c r="CP21" i="3"/>
  <c r="CP22" i="3"/>
  <c r="CP23" i="3"/>
  <c r="CP24" i="3"/>
  <c r="CP25" i="3"/>
  <c r="CP26" i="3"/>
  <c r="CP27" i="3"/>
  <c r="CP28" i="3"/>
  <c r="CP29" i="3"/>
  <c r="CP30" i="3"/>
  <c r="CP31" i="3"/>
  <c r="CP32" i="3"/>
  <c r="CP33" i="3"/>
  <c r="CP34" i="3"/>
  <c r="CP35" i="3"/>
  <c r="CP36" i="3"/>
  <c r="CP37" i="3"/>
  <c r="CP38" i="3"/>
  <c r="CP39" i="3"/>
  <c r="CP40" i="3"/>
  <c r="CP41" i="3"/>
  <c r="CP42" i="3"/>
  <c r="CP43" i="3"/>
  <c r="CP44" i="3"/>
  <c r="CP45" i="3"/>
  <c r="CP46" i="3"/>
  <c r="CP47" i="3"/>
  <c r="CP48" i="3"/>
  <c r="CP49" i="3"/>
  <c r="CP50" i="3"/>
  <c r="CP51" i="3"/>
  <c r="CP52" i="3"/>
  <c r="CP53" i="3"/>
  <c r="CP54" i="3"/>
  <c r="CP55" i="3"/>
  <c r="CP56" i="3"/>
  <c r="CP57" i="3"/>
  <c r="CP58" i="3"/>
  <c r="CP59" i="3"/>
  <c r="CP60" i="3"/>
  <c r="CP61" i="3"/>
  <c r="CP62" i="3"/>
  <c r="CP63" i="3"/>
  <c r="CP64" i="3"/>
  <c r="CP65" i="3"/>
  <c r="CP66" i="3"/>
  <c r="CP67" i="3"/>
  <c r="CP68" i="3"/>
  <c r="CP69" i="3"/>
  <c r="CP70" i="3"/>
  <c r="CP71" i="3"/>
  <c r="CP72" i="3"/>
  <c r="CP73" i="3"/>
  <c r="CP74" i="3"/>
  <c r="CP75" i="3"/>
  <c r="CP76" i="3"/>
  <c r="CP77" i="3"/>
  <c r="CP78" i="3"/>
  <c r="CP79" i="3"/>
  <c r="CP80" i="3"/>
  <c r="CP81" i="3"/>
  <c r="CP82" i="3"/>
  <c r="CP83" i="3"/>
  <c r="CP84" i="3"/>
  <c r="CP85" i="3"/>
  <c r="CP86" i="3"/>
  <c r="CP87" i="3"/>
  <c r="CP88" i="3"/>
  <c r="CP89" i="3"/>
  <c r="CP90" i="3"/>
  <c r="CP91" i="3"/>
  <c r="CP92" i="3"/>
  <c r="CP93" i="3"/>
  <c r="CP94" i="3"/>
  <c r="CP95" i="3"/>
  <c r="CP96" i="3"/>
  <c r="CP97" i="3"/>
  <c r="CP98" i="3"/>
  <c r="CP99" i="3"/>
  <c r="CP100" i="3"/>
  <c r="CP101" i="3"/>
  <c r="CP102" i="3"/>
  <c r="CP103" i="3"/>
  <c r="CP104" i="3"/>
  <c r="CP105" i="3"/>
  <c r="CP106" i="3"/>
  <c r="CP107" i="3"/>
  <c r="CP108" i="3"/>
  <c r="CP109" i="3"/>
  <c r="CP110" i="3"/>
  <c r="CP111" i="3"/>
  <c r="CP112" i="3"/>
  <c r="CP113" i="3"/>
  <c r="CP114" i="3"/>
  <c r="CP115" i="3"/>
  <c r="CP116" i="3"/>
  <c r="CP117" i="3"/>
  <c r="CP118" i="3"/>
  <c r="CP119" i="3"/>
  <c r="CP120" i="3"/>
  <c r="CP121" i="3"/>
  <c r="CP122" i="3"/>
  <c r="CP123" i="3"/>
  <c r="CP124" i="3"/>
  <c r="CP125" i="3"/>
  <c r="CP126" i="3"/>
  <c r="CP127" i="3"/>
  <c r="CP128" i="3"/>
  <c r="CP129" i="3"/>
  <c r="CP130" i="3"/>
  <c r="CP131" i="3"/>
  <c r="CP132" i="3"/>
  <c r="CP133" i="3"/>
  <c r="CP134" i="3"/>
  <c r="CP135" i="3"/>
  <c r="CP136" i="3"/>
  <c r="CP137" i="3"/>
  <c r="CP138" i="3"/>
  <c r="CP139" i="3"/>
  <c r="CP140" i="3"/>
  <c r="CP141" i="3"/>
  <c r="CP142" i="3"/>
  <c r="CP143" i="3"/>
  <c r="CP144" i="3"/>
  <c r="CP145" i="3"/>
  <c r="CP146" i="3"/>
  <c r="CP147" i="3"/>
  <c r="CP148" i="3"/>
  <c r="CP149" i="3"/>
  <c r="CP150" i="3"/>
  <c r="CP151" i="3"/>
  <c r="CP152" i="3"/>
  <c r="CP153" i="3"/>
  <c r="CP154" i="3"/>
  <c r="CO6" i="3"/>
  <c r="CO7" i="3"/>
  <c r="CO8" i="3"/>
  <c r="CO9" i="3"/>
  <c r="CO10" i="3"/>
  <c r="CO11" i="3"/>
  <c r="CO12" i="3"/>
  <c r="CO13" i="3"/>
  <c r="CO14" i="3"/>
  <c r="CO15" i="3"/>
  <c r="CO16" i="3"/>
  <c r="CO17" i="3"/>
  <c r="CO18" i="3"/>
  <c r="CO19" i="3"/>
  <c r="CO20" i="3"/>
  <c r="CO21" i="3"/>
  <c r="CO22" i="3"/>
  <c r="CO23" i="3"/>
  <c r="CO24" i="3"/>
  <c r="CO25" i="3"/>
  <c r="CO26" i="3"/>
  <c r="CO27" i="3"/>
  <c r="CO28" i="3"/>
  <c r="CO29" i="3"/>
  <c r="CO30" i="3"/>
  <c r="CO31" i="3"/>
  <c r="CO32" i="3"/>
  <c r="CO33" i="3"/>
  <c r="CO34" i="3"/>
  <c r="CO35" i="3"/>
  <c r="CO36" i="3"/>
  <c r="CO37" i="3"/>
  <c r="CO38" i="3"/>
  <c r="CO39" i="3"/>
  <c r="CO40" i="3"/>
  <c r="CO41" i="3"/>
  <c r="CO42" i="3"/>
  <c r="CO43" i="3"/>
  <c r="CO44" i="3"/>
  <c r="CO45" i="3"/>
  <c r="CO46" i="3"/>
  <c r="CO47" i="3"/>
  <c r="CO48" i="3"/>
  <c r="CO49" i="3"/>
  <c r="CO50" i="3"/>
  <c r="CO51" i="3"/>
  <c r="CO52" i="3"/>
  <c r="CO53" i="3"/>
  <c r="CO54" i="3"/>
  <c r="CO55" i="3"/>
  <c r="CO56" i="3"/>
  <c r="CO57" i="3"/>
  <c r="CO58" i="3"/>
  <c r="CO59" i="3"/>
  <c r="CO60" i="3"/>
  <c r="CO61" i="3"/>
  <c r="CO62" i="3"/>
  <c r="CO63" i="3"/>
  <c r="CO64" i="3"/>
  <c r="CO65" i="3"/>
  <c r="CO66" i="3"/>
  <c r="CO67" i="3"/>
  <c r="CO68" i="3"/>
  <c r="CO69" i="3"/>
  <c r="CO70" i="3"/>
  <c r="CO71" i="3"/>
  <c r="CO72" i="3"/>
  <c r="CO73" i="3"/>
  <c r="CO74" i="3"/>
  <c r="CO75" i="3"/>
  <c r="CO76" i="3"/>
  <c r="CO77" i="3"/>
  <c r="CO78" i="3"/>
  <c r="CO79" i="3"/>
  <c r="CO80" i="3"/>
  <c r="CO81" i="3"/>
  <c r="CO82" i="3"/>
  <c r="CO83" i="3"/>
  <c r="CO84" i="3"/>
  <c r="CO85" i="3"/>
  <c r="CO86" i="3"/>
  <c r="CO87" i="3"/>
  <c r="CO88" i="3"/>
  <c r="CO89" i="3"/>
  <c r="CO90" i="3"/>
  <c r="CO91" i="3"/>
  <c r="CO92" i="3"/>
  <c r="CO93" i="3"/>
  <c r="CO94" i="3"/>
  <c r="CO95" i="3"/>
  <c r="CO96" i="3"/>
  <c r="CO97" i="3"/>
  <c r="CO98" i="3"/>
  <c r="CO99" i="3"/>
  <c r="CO100" i="3"/>
  <c r="CO101" i="3"/>
  <c r="CO102" i="3"/>
  <c r="CO103" i="3"/>
  <c r="CO104" i="3"/>
  <c r="CO105" i="3"/>
  <c r="CO106" i="3"/>
  <c r="CO107" i="3"/>
  <c r="CO108" i="3"/>
  <c r="CO109" i="3"/>
  <c r="CO110" i="3"/>
  <c r="CO111" i="3"/>
  <c r="CO112" i="3"/>
  <c r="CO113" i="3"/>
  <c r="CO114" i="3"/>
  <c r="CO115" i="3"/>
  <c r="CO116" i="3"/>
  <c r="CO117" i="3"/>
  <c r="CO118" i="3"/>
  <c r="CO119" i="3"/>
  <c r="CO120" i="3"/>
  <c r="CO121" i="3"/>
  <c r="CO122" i="3"/>
  <c r="CO123" i="3"/>
  <c r="CO124" i="3"/>
  <c r="CO125" i="3"/>
  <c r="CO126" i="3"/>
  <c r="CO127" i="3"/>
  <c r="CO128" i="3"/>
  <c r="CO129" i="3"/>
  <c r="CO130" i="3"/>
  <c r="CO131" i="3"/>
  <c r="CO132" i="3"/>
  <c r="CO133" i="3"/>
  <c r="CO134" i="3"/>
  <c r="CO135" i="3"/>
  <c r="CO136" i="3"/>
  <c r="CO137" i="3"/>
  <c r="CO138" i="3"/>
  <c r="CO139" i="3"/>
  <c r="CO140" i="3"/>
  <c r="CO141" i="3"/>
  <c r="CO142" i="3"/>
  <c r="CO143" i="3"/>
  <c r="CO144" i="3"/>
  <c r="CO145" i="3"/>
  <c r="CO146" i="3"/>
  <c r="CO147" i="3"/>
  <c r="CO148" i="3"/>
  <c r="CO149" i="3"/>
  <c r="CO150" i="3"/>
  <c r="CO151" i="3"/>
  <c r="CO152" i="3"/>
  <c r="CO153" i="3"/>
  <c r="CO154" i="3"/>
  <c r="CO155" i="3"/>
  <c r="CN6" i="3"/>
  <c r="CN7" i="3"/>
  <c r="CN8" i="3"/>
  <c r="CN9" i="3"/>
  <c r="CN10" i="3"/>
  <c r="CN11" i="3"/>
  <c r="CN12" i="3"/>
  <c r="CN13" i="3"/>
  <c r="CN14" i="3"/>
  <c r="CN15" i="3"/>
  <c r="CN16" i="3"/>
  <c r="CN17" i="3"/>
  <c r="CN18" i="3"/>
  <c r="CN19" i="3"/>
  <c r="CN20" i="3"/>
  <c r="CN21" i="3"/>
  <c r="CN22" i="3"/>
  <c r="CN23" i="3"/>
  <c r="CN24" i="3"/>
  <c r="CN25" i="3"/>
  <c r="CN26" i="3"/>
  <c r="CN27" i="3"/>
  <c r="CN28" i="3"/>
  <c r="CN29" i="3"/>
  <c r="CN30" i="3"/>
  <c r="CN31" i="3"/>
  <c r="CN32" i="3"/>
  <c r="CN33" i="3"/>
  <c r="CN34" i="3"/>
  <c r="CN35" i="3"/>
  <c r="CN36" i="3"/>
  <c r="CN37" i="3"/>
  <c r="CN38" i="3"/>
  <c r="CN39" i="3"/>
  <c r="CN40" i="3"/>
  <c r="CN41" i="3"/>
  <c r="CN42" i="3"/>
  <c r="CN43" i="3"/>
  <c r="CN44" i="3"/>
  <c r="CN45" i="3"/>
  <c r="CN46" i="3"/>
  <c r="CN47" i="3"/>
  <c r="CN48" i="3"/>
  <c r="CN49" i="3"/>
  <c r="CN50" i="3"/>
  <c r="CN51" i="3"/>
  <c r="CN52" i="3"/>
  <c r="CN53" i="3"/>
  <c r="CN54" i="3"/>
  <c r="CN55" i="3"/>
  <c r="CN56" i="3"/>
  <c r="CN57" i="3"/>
  <c r="CN58" i="3"/>
  <c r="CN59" i="3"/>
  <c r="CN60" i="3"/>
  <c r="CN61" i="3"/>
  <c r="CN62" i="3"/>
  <c r="CN63" i="3"/>
  <c r="CN64" i="3"/>
  <c r="CN65" i="3"/>
  <c r="CN66" i="3"/>
  <c r="CN67" i="3"/>
  <c r="CN68" i="3"/>
  <c r="CN69" i="3"/>
  <c r="CN70" i="3"/>
  <c r="CN71" i="3"/>
  <c r="CN72" i="3"/>
  <c r="CN73" i="3"/>
  <c r="CN74" i="3"/>
  <c r="CN75" i="3"/>
  <c r="CN76" i="3"/>
  <c r="CN77" i="3"/>
  <c r="CN78" i="3"/>
  <c r="CN79" i="3"/>
  <c r="CN80" i="3"/>
  <c r="CN81" i="3"/>
  <c r="CN82" i="3"/>
  <c r="CN83" i="3"/>
  <c r="CN84" i="3"/>
  <c r="CN85" i="3"/>
  <c r="CN86" i="3"/>
  <c r="CN87" i="3"/>
  <c r="CN88" i="3"/>
  <c r="CN89" i="3"/>
  <c r="CN90" i="3"/>
  <c r="CN91" i="3"/>
  <c r="CN92" i="3"/>
  <c r="CN93" i="3"/>
  <c r="CN94" i="3"/>
  <c r="CN95" i="3"/>
  <c r="CN96" i="3"/>
  <c r="CN97" i="3"/>
  <c r="CN98" i="3"/>
  <c r="CN99" i="3"/>
  <c r="CN100" i="3"/>
  <c r="CN101" i="3"/>
  <c r="CN102" i="3"/>
  <c r="CN103" i="3"/>
  <c r="CN104" i="3"/>
  <c r="CN105" i="3"/>
  <c r="CN106" i="3"/>
  <c r="CN107" i="3"/>
  <c r="CN108" i="3"/>
  <c r="CN109" i="3"/>
  <c r="CN110" i="3"/>
  <c r="CN111" i="3"/>
  <c r="CN112" i="3"/>
  <c r="CN113" i="3"/>
  <c r="CN114" i="3"/>
  <c r="CN115" i="3"/>
  <c r="CN116" i="3"/>
  <c r="CN117" i="3"/>
  <c r="CN118" i="3"/>
  <c r="CN119" i="3"/>
  <c r="CN120" i="3"/>
  <c r="CN121" i="3"/>
  <c r="CN122" i="3"/>
  <c r="CN123" i="3"/>
  <c r="CN124" i="3"/>
  <c r="CN125" i="3"/>
  <c r="CN126" i="3"/>
  <c r="CN127" i="3"/>
  <c r="CN128" i="3"/>
  <c r="CN129" i="3"/>
  <c r="CN130" i="3"/>
  <c r="CN131" i="3"/>
  <c r="CN132" i="3"/>
  <c r="CN133" i="3"/>
  <c r="CN134" i="3"/>
  <c r="CN135" i="3"/>
  <c r="CN136" i="3"/>
  <c r="CN137" i="3"/>
  <c r="CN138" i="3"/>
  <c r="CN139" i="3"/>
  <c r="CN140" i="3"/>
  <c r="CN141" i="3"/>
  <c r="CN142" i="3"/>
  <c r="CN143" i="3"/>
  <c r="CN144" i="3"/>
  <c r="CN145" i="3"/>
  <c r="CN146" i="3"/>
  <c r="CN147" i="3"/>
  <c r="CN148" i="3"/>
  <c r="CN149" i="3"/>
  <c r="CN150" i="3"/>
  <c r="CN151" i="3"/>
  <c r="CN152" i="3"/>
  <c r="CN153" i="3"/>
  <c r="CN154" i="3"/>
  <c r="CN155" i="3"/>
  <c r="CL6" i="3"/>
  <c r="CL7" i="3"/>
  <c r="CL8" i="3"/>
  <c r="CL9" i="3"/>
  <c r="CL10" i="3"/>
  <c r="CL11" i="3"/>
  <c r="CL12" i="3"/>
  <c r="CL13" i="3"/>
  <c r="CL14" i="3"/>
  <c r="CL15" i="3"/>
  <c r="CL16" i="3"/>
  <c r="CL17" i="3"/>
  <c r="CL18" i="3"/>
  <c r="CL19" i="3"/>
  <c r="CL20" i="3"/>
  <c r="CL21" i="3"/>
  <c r="CL22" i="3"/>
  <c r="CL23" i="3"/>
  <c r="CL24" i="3"/>
  <c r="CL25" i="3"/>
  <c r="CL26" i="3"/>
  <c r="CL27" i="3"/>
  <c r="CL28" i="3"/>
  <c r="CL29" i="3"/>
  <c r="CL30" i="3"/>
  <c r="CL31" i="3"/>
  <c r="CL32" i="3"/>
  <c r="CL33" i="3"/>
  <c r="CL34" i="3"/>
  <c r="CL35" i="3"/>
  <c r="CL36" i="3"/>
  <c r="CL37" i="3"/>
  <c r="CL38" i="3"/>
  <c r="CL39" i="3"/>
  <c r="CL40" i="3"/>
  <c r="CL41" i="3"/>
  <c r="CL42" i="3"/>
  <c r="CL43" i="3"/>
  <c r="CL44" i="3"/>
  <c r="CL45" i="3"/>
  <c r="CL46" i="3"/>
  <c r="CL47" i="3"/>
  <c r="CL48" i="3"/>
  <c r="CL49" i="3"/>
  <c r="CL50" i="3"/>
  <c r="CL51" i="3"/>
  <c r="CL52" i="3"/>
  <c r="CL53" i="3"/>
  <c r="CL54" i="3"/>
  <c r="CL55" i="3"/>
  <c r="CL56" i="3"/>
  <c r="CL57" i="3"/>
  <c r="CL58" i="3"/>
  <c r="CL59" i="3"/>
  <c r="CL60" i="3"/>
  <c r="CL61" i="3"/>
  <c r="CL62" i="3"/>
  <c r="CL63" i="3"/>
  <c r="CL64" i="3"/>
  <c r="CL65" i="3"/>
  <c r="CL66" i="3"/>
  <c r="CL67" i="3"/>
  <c r="CL68" i="3"/>
  <c r="CL69" i="3"/>
  <c r="CL70" i="3"/>
  <c r="CL71" i="3"/>
  <c r="CL72" i="3"/>
  <c r="CL73" i="3"/>
  <c r="CL74" i="3"/>
  <c r="CL75" i="3"/>
  <c r="CL76" i="3"/>
  <c r="CL77" i="3"/>
  <c r="CL78" i="3"/>
  <c r="CL79" i="3"/>
  <c r="CL80" i="3"/>
  <c r="CL81" i="3"/>
  <c r="CL82" i="3"/>
  <c r="CL83" i="3"/>
  <c r="CL84" i="3"/>
  <c r="CL85" i="3"/>
  <c r="CL86" i="3"/>
  <c r="CL87" i="3"/>
  <c r="CL88" i="3"/>
  <c r="CL89" i="3"/>
  <c r="CL90" i="3"/>
  <c r="CL91" i="3"/>
  <c r="CL92" i="3"/>
  <c r="CL93" i="3"/>
  <c r="CL94" i="3"/>
  <c r="CL95" i="3"/>
  <c r="CL96" i="3"/>
  <c r="CL97" i="3"/>
  <c r="CL98" i="3"/>
  <c r="CL99" i="3"/>
  <c r="CL100" i="3"/>
  <c r="CL101" i="3"/>
  <c r="CL102" i="3"/>
  <c r="CL103" i="3"/>
  <c r="CL104" i="3"/>
  <c r="CL105" i="3"/>
  <c r="CL106" i="3"/>
  <c r="CL107" i="3"/>
  <c r="CL108" i="3"/>
  <c r="CL109" i="3"/>
  <c r="CL110" i="3"/>
  <c r="CL111" i="3"/>
  <c r="CL112" i="3"/>
  <c r="CL113" i="3"/>
  <c r="CL114" i="3"/>
  <c r="CL115" i="3"/>
  <c r="CL116" i="3"/>
  <c r="CL117" i="3"/>
  <c r="CL118" i="3"/>
  <c r="CL119" i="3"/>
  <c r="CL120" i="3"/>
  <c r="CL121" i="3"/>
  <c r="CL122" i="3"/>
  <c r="CL123" i="3"/>
  <c r="CL124" i="3"/>
  <c r="CL125" i="3"/>
  <c r="CL126" i="3"/>
  <c r="CL127" i="3"/>
  <c r="CL128" i="3"/>
  <c r="CL129" i="3"/>
  <c r="CL130" i="3"/>
  <c r="CL131" i="3"/>
  <c r="CL132" i="3"/>
  <c r="CL133" i="3"/>
  <c r="CL134" i="3"/>
  <c r="CL135" i="3"/>
  <c r="CL136" i="3"/>
  <c r="CL137" i="3"/>
  <c r="CL138" i="3"/>
  <c r="CL139" i="3"/>
  <c r="CL140" i="3"/>
  <c r="CL141" i="3"/>
  <c r="CL142" i="3"/>
  <c r="CL143" i="3"/>
  <c r="CL144" i="3"/>
  <c r="CL145" i="3"/>
  <c r="CL146" i="3"/>
  <c r="CL147" i="3"/>
  <c r="CL148" i="3"/>
  <c r="CL149" i="3"/>
  <c r="CL150" i="3"/>
  <c r="CL151" i="3"/>
  <c r="CL152" i="3"/>
  <c r="CL153" i="3"/>
  <c r="CL154" i="3"/>
  <c r="CL155" i="3"/>
  <c r="CK6" i="3"/>
  <c r="CK7" i="3"/>
  <c r="CK8" i="3"/>
  <c r="CK9" i="3"/>
  <c r="CK10" i="3"/>
  <c r="CK11" i="3"/>
  <c r="CK12" i="3"/>
  <c r="CK13" i="3"/>
  <c r="CK14" i="3"/>
  <c r="CK15" i="3"/>
  <c r="CK16" i="3"/>
  <c r="CK17" i="3"/>
  <c r="CK18" i="3"/>
  <c r="CK19" i="3"/>
  <c r="CK20" i="3"/>
  <c r="CK21" i="3"/>
  <c r="CK22" i="3"/>
  <c r="CK23" i="3"/>
  <c r="CK24" i="3"/>
  <c r="CK25" i="3"/>
  <c r="CK26" i="3"/>
  <c r="CK27" i="3"/>
  <c r="CK28" i="3"/>
  <c r="CK29" i="3"/>
  <c r="CK30" i="3"/>
  <c r="CK31" i="3"/>
  <c r="CK32" i="3"/>
  <c r="CK33" i="3"/>
  <c r="CK34" i="3"/>
  <c r="CK35" i="3"/>
  <c r="CK36" i="3"/>
  <c r="CK37" i="3"/>
  <c r="CK38" i="3"/>
  <c r="CK39" i="3"/>
  <c r="CK40" i="3"/>
  <c r="CK41" i="3"/>
  <c r="CK42" i="3"/>
  <c r="CK43" i="3"/>
  <c r="CK44" i="3"/>
  <c r="CK45" i="3"/>
  <c r="CK46" i="3"/>
  <c r="CK47" i="3"/>
  <c r="CK48" i="3"/>
  <c r="CK49" i="3"/>
  <c r="CK50" i="3"/>
  <c r="CK51" i="3"/>
  <c r="CK52" i="3"/>
  <c r="CK53" i="3"/>
  <c r="CK54" i="3"/>
  <c r="CK55" i="3"/>
  <c r="CK56" i="3"/>
  <c r="CK57" i="3"/>
  <c r="CK58" i="3"/>
  <c r="CK59" i="3"/>
  <c r="CK60" i="3"/>
  <c r="CK61" i="3"/>
  <c r="CK62" i="3"/>
  <c r="CK63" i="3"/>
  <c r="CK64" i="3"/>
  <c r="CK65" i="3"/>
  <c r="CK66" i="3"/>
  <c r="CK67" i="3"/>
  <c r="CK68" i="3"/>
  <c r="CK69" i="3"/>
  <c r="CK70" i="3"/>
  <c r="CK71" i="3"/>
  <c r="CK72" i="3"/>
  <c r="CK73" i="3"/>
  <c r="CK74" i="3"/>
  <c r="CK75" i="3"/>
  <c r="CK76" i="3"/>
  <c r="CK77" i="3"/>
  <c r="CK78" i="3"/>
  <c r="CK79" i="3"/>
  <c r="CK80" i="3"/>
  <c r="CK81" i="3"/>
  <c r="CK82" i="3"/>
  <c r="CK83" i="3"/>
  <c r="CK84" i="3"/>
  <c r="CK85" i="3"/>
  <c r="CK86" i="3"/>
  <c r="CK87" i="3"/>
  <c r="CK88" i="3"/>
  <c r="CK89" i="3"/>
  <c r="CK90" i="3"/>
  <c r="CK91" i="3"/>
  <c r="CK92" i="3"/>
  <c r="CK93" i="3"/>
  <c r="CK94" i="3"/>
  <c r="CK95" i="3"/>
  <c r="CK96" i="3"/>
  <c r="CK97" i="3"/>
  <c r="CK98" i="3"/>
  <c r="CK99" i="3"/>
  <c r="CK100" i="3"/>
  <c r="CK101" i="3"/>
  <c r="CK102" i="3"/>
  <c r="CK103" i="3"/>
  <c r="CK104" i="3"/>
  <c r="CK105" i="3"/>
  <c r="CK106" i="3"/>
  <c r="CK107" i="3"/>
  <c r="CK108" i="3"/>
  <c r="CK109" i="3"/>
  <c r="CK110" i="3"/>
  <c r="CK111" i="3"/>
  <c r="CK112" i="3"/>
  <c r="CK113" i="3"/>
  <c r="CK114" i="3"/>
  <c r="CK115" i="3"/>
  <c r="CK116" i="3"/>
  <c r="CK117" i="3"/>
  <c r="CK118" i="3"/>
  <c r="CK119" i="3"/>
  <c r="CK120" i="3"/>
  <c r="CK121" i="3"/>
  <c r="CK122" i="3"/>
  <c r="CK123" i="3"/>
  <c r="CK124" i="3"/>
  <c r="CK125" i="3"/>
  <c r="CK126" i="3"/>
  <c r="CK127" i="3"/>
  <c r="CK128" i="3"/>
  <c r="CK129" i="3"/>
  <c r="CK130" i="3"/>
  <c r="CK131" i="3"/>
  <c r="CK132" i="3"/>
  <c r="CK133" i="3"/>
  <c r="CK134" i="3"/>
  <c r="CK135" i="3"/>
  <c r="CK136" i="3"/>
  <c r="CK137" i="3"/>
  <c r="CK138" i="3"/>
  <c r="CK139" i="3"/>
  <c r="CK140" i="3"/>
  <c r="CK141" i="3"/>
  <c r="CK142" i="3"/>
  <c r="CK143" i="3"/>
  <c r="CK144" i="3"/>
  <c r="CK145" i="3"/>
  <c r="CK146" i="3"/>
  <c r="CK147" i="3"/>
  <c r="CK148" i="3"/>
  <c r="CK149" i="3"/>
  <c r="CK150" i="3"/>
  <c r="CK151" i="3"/>
  <c r="CK152" i="3"/>
  <c r="CK153" i="3"/>
  <c r="CK154" i="3"/>
  <c r="CK155" i="3"/>
  <c r="CJ6" i="3"/>
  <c r="CJ7" i="3"/>
  <c r="CJ8" i="3"/>
  <c r="CJ9" i="3"/>
  <c r="CJ10" i="3"/>
  <c r="CJ11" i="3"/>
  <c r="CJ12" i="3"/>
  <c r="CJ13" i="3"/>
  <c r="CJ14" i="3"/>
  <c r="CJ15" i="3"/>
  <c r="CJ16" i="3"/>
  <c r="CJ17" i="3"/>
  <c r="CJ18" i="3"/>
  <c r="CJ19" i="3"/>
  <c r="CJ20" i="3"/>
  <c r="CJ21" i="3"/>
  <c r="CJ22" i="3"/>
  <c r="CJ23" i="3"/>
  <c r="CJ24" i="3"/>
  <c r="CJ25" i="3"/>
  <c r="CJ26" i="3"/>
  <c r="CJ27" i="3"/>
  <c r="CJ28" i="3"/>
  <c r="CJ29" i="3"/>
  <c r="CJ30" i="3"/>
  <c r="CJ31" i="3"/>
  <c r="CJ32" i="3"/>
  <c r="CJ33" i="3"/>
  <c r="CJ34" i="3"/>
  <c r="CJ35" i="3"/>
  <c r="CJ36" i="3"/>
  <c r="CJ37" i="3"/>
  <c r="CJ38" i="3"/>
  <c r="CJ39" i="3"/>
  <c r="CJ40" i="3"/>
  <c r="CJ41" i="3"/>
  <c r="CJ42" i="3"/>
  <c r="CJ43" i="3"/>
  <c r="CJ44" i="3"/>
  <c r="CJ45" i="3"/>
  <c r="CJ46" i="3"/>
  <c r="CJ47" i="3"/>
  <c r="CJ48" i="3"/>
  <c r="CJ49" i="3"/>
  <c r="CJ50" i="3"/>
  <c r="CJ51" i="3"/>
  <c r="CJ52" i="3"/>
  <c r="CJ53" i="3"/>
  <c r="CJ54" i="3"/>
  <c r="CJ55" i="3"/>
  <c r="CJ56" i="3"/>
  <c r="CJ57" i="3"/>
  <c r="CJ58" i="3"/>
  <c r="CJ59" i="3"/>
  <c r="CJ60" i="3"/>
  <c r="CJ61" i="3"/>
  <c r="CJ62" i="3"/>
  <c r="CJ63" i="3"/>
  <c r="CJ64" i="3"/>
  <c r="CJ65" i="3"/>
  <c r="CJ66" i="3"/>
  <c r="CJ67" i="3"/>
  <c r="CJ68" i="3"/>
  <c r="CJ69" i="3"/>
  <c r="CJ70" i="3"/>
  <c r="CJ71" i="3"/>
  <c r="CJ72" i="3"/>
  <c r="CJ73" i="3"/>
  <c r="CJ74" i="3"/>
  <c r="CJ75" i="3"/>
  <c r="CJ76" i="3"/>
  <c r="CJ77" i="3"/>
  <c r="CJ78" i="3"/>
  <c r="CJ79" i="3"/>
  <c r="CJ80" i="3"/>
  <c r="CJ81" i="3"/>
  <c r="CJ82" i="3"/>
  <c r="CJ83" i="3"/>
  <c r="CJ84" i="3"/>
  <c r="CJ85" i="3"/>
  <c r="CJ86" i="3"/>
  <c r="CJ87" i="3"/>
  <c r="CJ88" i="3"/>
  <c r="CJ89" i="3"/>
  <c r="CJ90" i="3"/>
  <c r="CJ91" i="3"/>
  <c r="CJ92" i="3"/>
  <c r="CJ93" i="3"/>
  <c r="CJ94" i="3"/>
  <c r="CJ95" i="3"/>
  <c r="CJ96" i="3"/>
  <c r="CJ97" i="3"/>
  <c r="CJ98" i="3"/>
  <c r="CJ99" i="3"/>
  <c r="CJ100" i="3"/>
  <c r="CJ101" i="3"/>
  <c r="CJ102" i="3"/>
  <c r="CJ103" i="3"/>
  <c r="CJ104" i="3"/>
  <c r="CJ105" i="3"/>
  <c r="CJ106" i="3"/>
  <c r="CJ107" i="3"/>
  <c r="CJ108" i="3"/>
  <c r="CJ109" i="3"/>
  <c r="CJ110" i="3"/>
  <c r="CJ111" i="3"/>
  <c r="CJ112" i="3"/>
  <c r="CJ113" i="3"/>
  <c r="CJ114" i="3"/>
  <c r="CJ115" i="3"/>
  <c r="CJ116" i="3"/>
  <c r="CJ117" i="3"/>
  <c r="CJ118" i="3"/>
  <c r="CJ119" i="3"/>
  <c r="CJ120" i="3"/>
  <c r="CJ121" i="3"/>
  <c r="CJ122" i="3"/>
  <c r="CJ123" i="3"/>
  <c r="CJ124" i="3"/>
  <c r="CJ125" i="3"/>
  <c r="CJ126" i="3"/>
  <c r="CJ127" i="3"/>
  <c r="CJ128" i="3"/>
  <c r="CJ129" i="3"/>
  <c r="CJ130" i="3"/>
  <c r="CJ131" i="3"/>
  <c r="CJ132" i="3"/>
  <c r="CJ133" i="3"/>
  <c r="CJ134" i="3"/>
  <c r="CJ135" i="3"/>
  <c r="CJ136" i="3"/>
  <c r="CJ137" i="3"/>
  <c r="CJ138" i="3"/>
  <c r="CJ139" i="3"/>
  <c r="CJ140" i="3"/>
  <c r="CJ141" i="3"/>
  <c r="CJ142" i="3"/>
  <c r="CJ143" i="3"/>
  <c r="CJ144" i="3"/>
  <c r="CJ145" i="3"/>
  <c r="CJ146" i="3"/>
  <c r="CJ147" i="3"/>
  <c r="CJ148" i="3"/>
  <c r="CJ149" i="3"/>
  <c r="CJ150" i="3"/>
  <c r="CJ151" i="3"/>
  <c r="CJ152" i="3"/>
  <c r="CJ153" i="3"/>
  <c r="CJ154" i="3"/>
  <c r="CJ155" i="3"/>
  <c r="CI6" i="3"/>
  <c r="CI7" i="3"/>
  <c r="CI8" i="3"/>
  <c r="CI9" i="3"/>
  <c r="CI10" i="3"/>
  <c r="CI11" i="3"/>
  <c r="CI12" i="3"/>
  <c r="CI13" i="3"/>
  <c r="CI14" i="3"/>
  <c r="CI15" i="3"/>
  <c r="CI16" i="3"/>
  <c r="CI17" i="3"/>
  <c r="CI18" i="3"/>
  <c r="CI19" i="3"/>
  <c r="CI20" i="3"/>
  <c r="CI21" i="3"/>
  <c r="CI22" i="3"/>
  <c r="CI23" i="3"/>
  <c r="CI24" i="3"/>
  <c r="CI25" i="3"/>
  <c r="CI26" i="3"/>
  <c r="CI27" i="3"/>
  <c r="CI28" i="3"/>
  <c r="CI29" i="3"/>
  <c r="CI30" i="3"/>
  <c r="CI31" i="3"/>
  <c r="CI32" i="3"/>
  <c r="CI33" i="3"/>
  <c r="CI34" i="3"/>
  <c r="CI35" i="3"/>
  <c r="CI36" i="3"/>
  <c r="CI37" i="3"/>
  <c r="CI38" i="3"/>
  <c r="CI39" i="3"/>
  <c r="CI40" i="3"/>
  <c r="CI41" i="3"/>
  <c r="CI42" i="3"/>
  <c r="CI43" i="3"/>
  <c r="CI44" i="3"/>
  <c r="CI45" i="3"/>
  <c r="CI46" i="3"/>
  <c r="CI47" i="3"/>
  <c r="CI48" i="3"/>
  <c r="CI49" i="3"/>
  <c r="CI50" i="3"/>
  <c r="CI51" i="3"/>
  <c r="CI52" i="3"/>
  <c r="CI53" i="3"/>
  <c r="CI54" i="3"/>
  <c r="CI55" i="3"/>
  <c r="CI56" i="3"/>
  <c r="CI57" i="3"/>
  <c r="CI58" i="3"/>
  <c r="CI59" i="3"/>
  <c r="CI60" i="3"/>
  <c r="CI61" i="3"/>
  <c r="CI62" i="3"/>
  <c r="CI63" i="3"/>
  <c r="CI64" i="3"/>
  <c r="CI65" i="3"/>
  <c r="CI66" i="3"/>
  <c r="CI67" i="3"/>
  <c r="CI68" i="3"/>
  <c r="CI69" i="3"/>
  <c r="CI70" i="3"/>
  <c r="CI71" i="3"/>
  <c r="CI72" i="3"/>
  <c r="CI73" i="3"/>
  <c r="CI74" i="3"/>
  <c r="CI75" i="3"/>
  <c r="CI76" i="3"/>
  <c r="CI77" i="3"/>
  <c r="CI78" i="3"/>
  <c r="CI79" i="3"/>
  <c r="CI80" i="3"/>
  <c r="CI81" i="3"/>
  <c r="CI82" i="3"/>
  <c r="CI83" i="3"/>
  <c r="CI84" i="3"/>
  <c r="CI85" i="3"/>
  <c r="CI86" i="3"/>
  <c r="CI87" i="3"/>
  <c r="CI88" i="3"/>
  <c r="CI89" i="3"/>
  <c r="CI90" i="3"/>
  <c r="CI91" i="3"/>
  <c r="CI92" i="3"/>
  <c r="CI93" i="3"/>
  <c r="CI94" i="3"/>
  <c r="CI95" i="3"/>
  <c r="CI96" i="3"/>
  <c r="CI97" i="3"/>
  <c r="CI98" i="3"/>
  <c r="CI99" i="3"/>
  <c r="CI100" i="3"/>
  <c r="CI101" i="3"/>
  <c r="CI102" i="3"/>
  <c r="CI103" i="3"/>
  <c r="CI104" i="3"/>
  <c r="CI105" i="3"/>
  <c r="CI106" i="3"/>
  <c r="CI107" i="3"/>
  <c r="CI108" i="3"/>
  <c r="CI109" i="3"/>
  <c r="CI110" i="3"/>
  <c r="CI111" i="3"/>
  <c r="CI112" i="3"/>
  <c r="CI113" i="3"/>
  <c r="CI114" i="3"/>
  <c r="CI115" i="3"/>
  <c r="CI116" i="3"/>
  <c r="CI117" i="3"/>
  <c r="CI118" i="3"/>
  <c r="CI119" i="3"/>
  <c r="CI120" i="3"/>
  <c r="CI121" i="3"/>
  <c r="CI122" i="3"/>
  <c r="CI123" i="3"/>
  <c r="CI124" i="3"/>
  <c r="CI125" i="3"/>
  <c r="CI126" i="3"/>
  <c r="CI127" i="3"/>
  <c r="CI128" i="3"/>
  <c r="CI129" i="3"/>
  <c r="CI130" i="3"/>
  <c r="CI131" i="3"/>
  <c r="CI132" i="3"/>
  <c r="CI133" i="3"/>
  <c r="CI134" i="3"/>
  <c r="CI135" i="3"/>
  <c r="CI136" i="3"/>
  <c r="CI137" i="3"/>
  <c r="CI138" i="3"/>
  <c r="CI139" i="3"/>
  <c r="CI140" i="3"/>
  <c r="CI141" i="3"/>
  <c r="CI142" i="3"/>
  <c r="CI143" i="3"/>
  <c r="CI144" i="3"/>
  <c r="CI145" i="3"/>
  <c r="CI146" i="3"/>
  <c r="CI147" i="3"/>
  <c r="CI148" i="3"/>
  <c r="CI149" i="3"/>
  <c r="CI150" i="3"/>
  <c r="CI151" i="3"/>
  <c r="CI152" i="3"/>
  <c r="CI153" i="3"/>
  <c r="CI154" i="3"/>
  <c r="CI155" i="3"/>
  <c r="CH6" i="3"/>
  <c r="CH7" i="3"/>
  <c r="CH8" i="3"/>
  <c r="CH9" i="3"/>
  <c r="CH10" i="3"/>
  <c r="CH11" i="3"/>
  <c r="CH12" i="3"/>
  <c r="CH13" i="3"/>
  <c r="CH14" i="3"/>
  <c r="CH15" i="3"/>
  <c r="CH16" i="3"/>
  <c r="CH17" i="3"/>
  <c r="CH18" i="3"/>
  <c r="CH19" i="3"/>
  <c r="CH20" i="3"/>
  <c r="CH21" i="3"/>
  <c r="CH22" i="3"/>
  <c r="CH23" i="3"/>
  <c r="CH24" i="3"/>
  <c r="CH25" i="3"/>
  <c r="CH26" i="3"/>
  <c r="CH27" i="3"/>
  <c r="CH28" i="3"/>
  <c r="CH29" i="3"/>
  <c r="CH30" i="3"/>
  <c r="CH31" i="3"/>
  <c r="CH32" i="3"/>
  <c r="CH33" i="3"/>
  <c r="CH34" i="3"/>
  <c r="CH35" i="3"/>
  <c r="CH36" i="3"/>
  <c r="CH37" i="3"/>
  <c r="CH38" i="3"/>
  <c r="CH39" i="3"/>
  <c r="CH40" i="3"/>
  <c r="CH41" i="3"/>
  <c r="CH42" i="3"/>
  <c r="CH43" i="3"/>
  <c r="CH44" i="3"/>
  <c r="CH45" i="3"/>
  <c r="CH46" i="3"/>
  <c r="CH47" i="3"/>
  <c r="CH48" i="3"/>
  <c r="CH49" i="3"/>
  <c r="CH50" i="3"/>
  <c r="CH51" i="3"/>
  <c r="CH52" i="3"/>
  <c r="CH53" i="3"/>
  <c r="CH54" i="3"/>
  <c r="CH55" i="3"/>
  <c r="CH56" i="3"/>
  <c r="CH57" i="3"/>
  <c r="CH58" i="3"/>
  <c r="CH59" i="3"/>
  <c r="CH60" i="3"/>
  <c r="CH61" i="3"/>
  <c r="CH62" i="3"/>
  <c r="CH63" i="3"/>
  <c r="CH64" i="3"/>
  <c r="CH65" i="3"/>
  <c r="CH66" i="3"/>
  <c r="CH67" i="3"/>
  <c r="CH68" i="3"/>
  <c r="CH69" i="3"/>
  <c r="CH70" i="3"/>
  <c r="CH71" i="3"/>
  <c r="CH72" i="3"/>
  <c r="CH73" i="3"/>
  <c r="CH74" i="3"/>
  <c r="CH75" i="3"/>
  <c r="CH76" i="3"/>
  <c r="CH77" i="3"/>
  <c r="CH78" i="3"/>
  <c r="CH79" i="3"/>
  <c r="CH80" i="3"/>
  <c r="CH81" i="3"/>
  <c r="CH82" i="3"/>
  <c r="CH83" i="3"/>
  <c r="CH84" i="3"/>
  <c r="CH85" i="3"/>
  <c r="CH86" i="3"/>
  <c r="CH87" i="3"/>
  <c r="CH88" i="3"/>
  <c r="CH89" i="3"/>
  <c r="CH90" i="3"/>
  <c r="CH91" i="3"/>
  <c r="CH92" i="3"/>
  <c r="CH93" i="3"/>
  <c r="CH94" i="3"/>
  <c r="CH95" i="3"/>
  <c r="CH96" i="3"/>
  <c r="CH97" i="3"/>
  <c r="CH98" i="3"/>
  <c r="CH99" i="3"/>
  <c r="CH100" i="3"/>
  <c r="CH101" i="3"/>
  <c r="CH102" i="3"/>
  <c r="CH103" i="3"/>
  <c r="CH104" i="3"/>
  <c r="CH105" i="3"/>
  <c r="CH106" i="3"/>
  <c r="CH107" i="3"/>
  <c r="CH108" i="3"/>
  <c r="CH109" i="3"/>
  <c r="CH110" i="3"/>
  <c r="CH111" i="3"/>
  <c r="CH112" i="3"/>
  <c r="CH113" i="3"/>
  <c r="CH114" i="3"/>
  <c r="CH115" i="3"/>
  <c r="CH116" i="3"/>
  <c r="CH117" i="3"/>
  <c r="CH118" i="3"/>
  <c r="CH119" i="3"/>
  <c r="CH120" i="3"/>
  <c r="CH121" i="3"/>
  <c r="CH122" i="3"/>
  <c r="CH123" i="3"/>
  <c r="CH124" i="3"/>
  <c r="CH125" i="3"/>
  <c r="CH126" i="3"/>
  <c r="CH127" i="3"/>
  <c r="CH128" i="3"/>
  <c r="CH129" i="3"/>
  <c r="CH130" i="3"/>
  <c r="CH131" i="3"/>
  <c r="CH132" i="3"/>
  <c r="CH133" i="3"/>
  <c r="CH134" i="3"/>
  <c r="CH135" i="3"/>
  <c r="CH136" i="3"/>
  <c r="CH137" i="3"/>
  <c r="CH138" i="3"/>
  <c r="CH139" i="3"/>
  <c r="CH140" i="3"/>
  <c r="CH141" i="3"/>
  <c r="CH142" i="3"/>
  <c r="CH143" i="3"/>
  <c r="CH144" i="3"/>
  <c r="CH145" i="3"/>
  <c r="CH146" i="3"/>
  <c r="CH147" i="3"/>
  <c r="CH148" i="3"/>
  <c r="CH149" i="3"/>
  <c r="CH150" i="3"/>
  <c r="CH151" i="3"/>
  <c r="CH152" i="3"/>
  <c r="CH153" i="3"/>
  <c r="CH154" i="3"/>
  <c r="CH155" i="3"/>
  <c r="CG6" i="3"/>
  <c r="CG7" i="3"/>
  <c r="CG8" i="3"/>
  <c r="CG9" i="3"/>
  <c r="CG10" i="3"/>
  <c r="CG11" i="3"/>
  <c r="CG12" i="3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07" i="3"/>
  <c r="CG108" i="3"/>
  <c r="CG109" i="3"/>
  <c r="CG110" i="3"/>
  <c r="CG111" i="3"/>
  <c r="CG112" i="3"/>
  <c r="CG113" i="3"/>
  <c r="CG114" i="3"/>
  <c r="CG115" i="3"/>
  <c r="CG116" i="3"/>
  <c r="CG117" i="3"/>
  <c r="CG118" i="3"/>
  <c r="CG119" i="3"/>
  <c r="CG120" i="3"/>
  <c r="CG121" i="3"/>
  <c r="CG122" i="3"/>
  <c r="CG123" i="3"/>
  <c r="CG124" i="3"/>
  <c r="CG125" i="3"/>
  <c r="CG126" i="3"/>
  <c r="CG127" i="3"/>
  <c r="CG128" i="3"/>
  <c r="CG129" i="3"/>
  <c r="CG130" i="3"/>
  <c r="CG131" i="3"/>
  <c r="CG132" i="3"/>
  <c r="CG133" i="3"/>
  <c r="CG134" i="3"/>
  <c r="CG135" i="3"/>
  <c r="CG136" i="3"/>
  <c r="CG137" i="3"/>
  <c r="CG138" i="3"/>
  <c r="CG139" i="3"/>
  <c r="CG140" i="3"/>
  <c r="CG141" i="3"/>
  <c r="CG142" i="3"/>
  <c r="CG143" i="3"/>
  <c r="CG144" i="3"/>
  <c r="CG145" i="3"/>
  <c r="CG146" i="3"/>
  <c r="CG147" i="3"/>
  <c r="CG148" i="3"/>
  <c r="CG149" i="3"/>
  <c r="CG150" i="3"/>
  <c r="CG151" i="3"/>
  <c r="CG152" i="3"/>
  <c r="CG153" i="3"/>
  <c r="CG154" i="3"/>
  <c r="CG155" i="3"/>
  <c r="CF6" i="3"/>
  <c r="CF7" i="3"/>
  <c r="CF8" i="3"/>
  <c r="CF9" i="3"/>
  <c r="CF10" i="3"/>
  <c r="CF11" i="3"/>
  <c r="CF12" i="3"/>
  <c r="CF13" i="3"/>
  <c r="CF14" i="3"/>
  <c r="CF15" i="3"/>
  <c r="CF16" i="3"/>
  <c r="CF17" i="3"/>
  <c r="CF18" i="3"/>
  <c r="CF19" i="3"/>
  <c r="CF20" i="3"/>
  <c r="CF21" i="3"/>
  <c r="CF22" i="3"/>
  <c r="CF23" i="3"/>
  <c r="CF24" i="3"/>
  <c r="CF25" i="3"/>
  <c r="CF26" i="3"/>
  <c r="CF27" i="3"/>
  <c r="CF28" i="3"/>
  <c r="CF29" i="3"/>
  <c r="CF30" i="3"/>
  <c r="CF31" i="3"/>
  <c r="CF32" i="3"/>
  <c r="CF33" i="3"/>
  <c r="CF34" i="3"/>
  <c r="CF35" i="3"/>
  <c r="CF36" i="3"/>
  <c r="CF37" i="3"/>
  <c r="CF38" i="3"/>
  <c r="CF39" i="3"/>
  <c r="CF40" i="3"/>
  <c r="CF41" i="3"/>
  <c r="CF42" i="3"/>
  <c r="CF43" i="3"/>
  <c r="CF44" i="3"/>
  <c r="CF45" i="3"/>
  <c r="CF46" i="3"/>
  <c r="CF47" i="3"/>
  <c r="CF48" i="3"/>
  <c r="CF49" i="3"/>
  <c r="CF50" i="3"/>
  <c r="CF51" i="3"/>
  <c r="CF52" i="3"/>
  <c r="CF53" i="3"/>
  <c r="CF54" i="3"/>
  <c r="CF55" i="3"/>
  <c r="CF56" i="3"/>
  <c r="CF57" i="3"/>
  <c r="CF58" i="3"/>
  <c r="CF59" i="3"/>
  <c r="CF60" i="3"/>
  <c r="CF61" i="3"/>
  <c r="CF62" i="3"/>
  <c r="CF63" i="3"/>
  <c r="CF64" i="3"/>
  <c r="CF65" i="3"/>
  <c r="CF66" i="3"/>
  <c r="CF67" i="3"/>
  <c r="CF68" i="3"/>
  <c r="CF69" i="3"/>
  <c r="CF70" i="3"/>
  <c r="CF71" i="3"/>
  <c r="CF72" i="3"/>
  <c r="CF73" i="3"/>
  <c r="CF74" i="3"/>
  <c r="CF75" i="3"/>
  <c r="CF76" i="3"/>
  <c r="CF77" i="3"/>
  <c r="CF78" i="3"/>
  <c r="CF79" i="3"/>
  <c r="CF80" i="3"/>
  <c r="CF81" i="3"/>
  <c r="CF82" i="3"/>
  <c r="CF83" i="3"/>
  <c r="CF84" i="3"/>
  <c r="CF85" i="3"/>
  <c r="CF86" i="3"/>
  <c r="CF87" i="3"/>
  <c r="CF88" i="3"/>
  <c r="CF89" i="3"/>
  <c r="CF90" i="3"/>
  <c r="CF91" i="3"/>
  <c r="CF92" i="3"/>
  <c r="CF93" i="3"/>
  <c r="CF94" i="3"/>
  <c r="CF95" i="3"/>
  <c r="CF96" i="3"/>
  <c r="CF97" i="3"/>
  <c r="CF98" i="3"/>
  <c r="CF99" i="3"/>
  <c r="CF100" i="3"/>
  <c r="CF101" i="3"/>
  <c r="CF102" i="3"/>
  <c r="CF103" i="3"/>
  <c r="CF104" i="3"/>
  <c r="CF105" i="3"/>
  <c r="CF106" i="3"/>
  <c r="CF107" i="3"/>
  <c r="CF108" i="3"/>
  <c r="CF109" i="3"/>
  <c r="CF110" i="3"/>
  <c r="CF111" i="3"/>
  <c r="CF112" i="3"/>
  <c r="CF113" i="3"/>
  <c r="CF114" i="3"/>
  <c r="CF115" i="3"/>
  <c r="CF116" i="3"/>
  <c r="CF117" i="3"/>
  <c r="CF118" i="3"/>
  <c r="CF119" i="3"/>
  <c r="CF120" i="3"/>
  <c r="CF121" i="3"/>
  <c r="CF122" i="3"/>
  <c r="CF123" i="3"/>
  <c r="CF124" i="3"/>
  <c r="CF125" i="3"/>
  <c r="CF126" i="3"/>
  <c r="CF127" i="3"/>
  <c r="CF128" i="3"/>
  <c r="CF129" i="3"/>
  <c r="CF130" i="3"/>
  <c r="CF131" i="3"/>
  <c r="CF132" i="3"/>
  <c r="CF133" i="3"/>
  <c r="CF134" i="3"/>
  <c r="CF135" i="3"/>
  <c r="CF136" i="3"/>
  <c r="CF137" i="3"/>
  <c r="CF138" i="3"/>
  <c r="CF139" i="3"/>
  <c r="CF140" i="3"/>
  <c r="CF141" i="3"/>
  <c r="CF142" i="3"/>
  <c r="CF143" i="3"/>
  <c r="CF144" i="3"/>
  <c r="CF145" i="3"/>
  <c r="CF146" i="3"/>
  <c r="CF147" i="3"/>
  <c r="CF148" i="3"/>
  <c r="CF149" i="3"/>
  <c r="CF150" i="3"/>
  <c r="CF151" i="3"/>
  <c r="CF152" i="3"/>
  <c r="CF153" i="3"/>
  <c r="CF154" i="3"/>
  <c r="CF155" i="3"/>
  <c r="CE6" i="3"/>
  <c r="CE7" i="3"/>
  <c r="CE8" i="3"/>
  <c r="CE9" i="3"/>
  <c r="CE10" i="3"/>
  <c r="CE11" i="3"/>
  <c r="CE12" i="3"/>
  <c r="CE13" i="3"/>
  <c r="CE14" i="3"/>
  <c r="CE15" i="3"/>
  <c r="CE16" i="3"/>
  <c r="CE17" i="3"/>
  <c r="CE18" i="3"/>
  <c r="CE19" i="3"/>
  <c r="CE20" i="3"/>
  <c r="CE21" i="3"/>
  <c r="CE22" i="3"/>
  <c r="CE23" i="3"/>
  <c r="CE24" i="3"/>
  <c r="CE25" i="3"/>
  <c r="CE26" i="3"/>
  <c r="CE27" i="3"/>
  <c r="CE28" i="3"/>
  <c r="CE29" i="3"/>
  <c r="CE30" i="3"/>
  <c r="CE31" i="3"/>
  <c r="CE32" i="3"/>
  <c r="CE33" i="3"/>
  <c r="CE34" i="3"/>
  <c r="CE35" i="3"/>
  <c r="CE36" i="3"/>
  <c r="CE37" i="3"/>
  <c r="CE38" i="3"/>
  <c r="CE39" i="3"/>
  <c r="CE40" i="3"/>
  <c r="CE41" i="3"/>
  <c r="CE42" i="3"/>
  <c r="CE43" i="3"/>
  <c r="CE44" i="3"/>
  <c r="CE45" i="3"/>
  <c r="CE46" i="3"/>
  <c r="CE47" i="3"/>
  <c r="CE48" i="3"/>
  <c r="CE49" i="3"/>
  <c r="CE50" i="3"/>
  <c r="CE51" i="3"/>
  <c r="CE52" i="3"/>
  <c r="CE53" i="3"/>
  <c r="CE54" i="3"/>
  <c r="CE55" i="3"/>
  <c r="CE56" i="3"/>
  <c r="CE57" i="3"/>
  <c r="CE58" i="3"/>
  <c r="CE59" i="3"/>
  <c r="CE60" i="3"/>
  <c r="CE61" i="3"/>
  <c r="CE62" i="3"/>
  <c r="CE63" i="3"/>
  <c r="CE64" i="3"/>
  <c r="CE65" i="3"/>
  <c r="CE66" i="3"/>
  <c r="CE67" i="3"/>
  <c r="CE68" i="3"/>
  <c r="CE69" i="3"/>
  <c r="CE70" i="3"/>
  <c r="CE71" i="3"/>
  <c r="CE72" i="3"/>
  <c r="CE73" i="3"/>
  <c r="CE74" i="3"/>
  <c r="CE75" i="3"/>
  <c r="CE76" i="3"/>
  <c r="CE77" i="3"/>
  <c r="CE78" i="3"/>
  <c r="CE79" i="3"/>
  <c r="CE80" i="3"/>
  <c r="CE81" i="3"/>
  <c r="CE82" i="3"/>
  <c r="CE83" i="3"/>
  <c r="CE84" i="3"/>
  <c r="CE85" i="3"/>
  <c r="CE86" i="3"/>
  <c r="CE87" i="3"/>
  <c r="CE88" i="3"/>
  <c r="CE89" i="3"/>
  <c r="CE90" i="3"/>
  <c r="CE91" i="3"/>
  <c r="CE92" i="3"/>
  <c r="CE93" i="3"/>
  <c r="CE94" i="3"/>
  <c r="CE95" i="3"/>
  <c r="CE96" i="3"/>
  <c r="CE97" i="3"/>
  <c r="CE98" i="3"/>
  <c r="CE99" i="3"/>
  <c r="CE100" i="3"/>
  <c r="CE101" i="3"/>
  <c r="CE102" i="3"/>
  <c r="CE103" i="3"/>
  <c r="CE104" i="3"/>
  <c r="CE105" i="3"/>
  <c r="CE106" i="3"/>
  <c r="CE107" i="3"/>
  <c r="CE108" i="3"/>
  <c r="CE109" i="3"/>
  <c r="CE110" i="3"/>
  <c r="CE111" i="3"/>
  <c r="CE112" i="3"/>
  <c r="CE113" i="3"/>
  <c r="CE114" i="3"/>
  <c r="CE115" i="3"/>
  <c r="CE116" i="3"/>
  <c r="CE117" i="3"/>
  <c r="CE118" i="3"/>
  <c r="CE119" i="3"/>
  <c r="CE120" i="3"/>
  <c r="CE121" i="3"/>
  <c r="CE122" i="3"/>
  <c r="CE123" i="3"/>
  <c r="CE124" i="3"/>
  <c r="CE125" i="3"/>
  <c r="CE126" i="3"/>
  <c r="CE127" i="3"/>
  <c r="CE128" i="3"/>
  <c r="CE129" i="3"/>
  <c r="CE130" i="3"/>
  <c r="CE131" i="3"/>
  <c r="CE132" i="3"/>
  <c r="CE133" i="3"/>
  <c r="CE134" i="3"/>
  <c r="CE135" i="3"/>
  <c r="CE136" i="3"/>
  <c r="CE137" i="3"/>
  <c r="CE138" i="3"/>
  <c r="CE139" i="3"/>
  <c r="CE140" i="3"/>
  <c r="CE141" i="3"/>
  <c r="CE142" i="3"/>
  <c r="CE143" i="3"/>
  <c r="CE144" i="3"/>
  <c r="CE145" i="3"/>
  <c r="CE146" i="3"/>
  <c r="CE147" i="3"/>
  <c r="CE148" i="3"/>
  <c r="CE149" i="3"/>
  <c r="CE150" i="3"/>
  <c r="CE151" i="3"/>
  <c r="CE152" i="3"/>
  <c r="CE153" i="3"/>
  <c r="CE154" i="3"/>
  <c r="CE155" i="3"/>
  <c r="CD6" i="3"/>
  <c r="CD7" i="3"/>
  <c r="CD8" i="3"/>
  <c r="CD9" i="3"/>
  <c r="CD10" i="3"/>
  <c r="CD11" i="3"/>
  <c r="CD12" i="3"/>
  <c r="CD13" i="3"/>
  <c r="CD14" i="3"/>
  <c r="CD15" i="3"/>
  <c r="CD16" i="3"/>
  <c r="CD17" i="3"/>
  <c r="CD18" i="3"/>
  <c r="CD19" i="3"/>
  <c r="CD20" i="3"/>
  <c r="CD21" i="3"/>
  <c r="CD22" i="3"/>
  <c r="CD23" i="3"/>
  <c r="CD24" i="3"/>
  <c r="CD25" i="3"/>
  <c r="CD26" i="3"/>
  <c r="CD27" i="3"/>
  <c r="CD28" i="3"/>
  <c r="CD29" i="3"/>
  <c r="CD30" i="3"/>
  <c r="CD31" i="3"/>
  <c r="CD32" i="3"/>
  <c r="CD33" i="3"/>
  <c r="CD34" i="3"/>
  <c r="CD35" i="3"/>
  <c r="CD36" i="3"/>
  <c r="CD37" i="3"/>
  <c r="CD38" i="3"/>
  <c r="CD39" i="3"/>
  <c r="CD40" i="3"/>
  <c r="CD41" i="3"/>
  <c r="CD42" i="3"/>
  <c r="CD43" i="3"/>
  <c r="CD44" i="3"/>
  <c r="CD45" i="3"/>
  <c r="CD46" i="3"/>
  <c r="CD47" i="3"/>
  <c r="CD48" i="3"/>
  <c r="CD49" i="3"/>
  <c r="CD50" i="3"/>
  <c r="CD51" i="3"/>
  <c r="CD52" i="3"/>
  <c r="CD53" i="3"/>
  <c r="CD54" i="3"/>
  <c r="CD55" i="3"/>
  <c r="CD56" i="3"/>
  <c r="CD57" i="3"/>
  <c r="CD58" i="3"/>
  <c r="CD59" i="3"/>
  <c r="CD60" i="3"/>
  <c r="CD61" i="3"/>
  <c r="CD62" i="3"/>
  <c r="CD63" i="3"/>
  <c r="CD64" i="3"/>
  <c r="CD65" i="3"/>
  <c r="CD66" i="3"/>
  <c r="CD67" i="3"/>
  <c r="CD68" i="3"/>
  <c r="CD69" i="3"/>
  <c r="CD70" i="3"/>
  <c r="CD71" i="3"/>
  <c r="CD72" i="3"/>
  <c r="CD73" i="3"/>
  <c r="CD74" i="3"/>
  <c r="CD75" i="3"/>
  <c r="CD76" i="3"/>
  <c r="CD77" i="3"/>
  <c r="CD78" i="3"/>
  <c r="CD79" i="3"/>
  <c r="CD80" i="3"/>
  <c r="CD81" i="3"/>
  <c r="CD82" i="3"/>
  <c r="CD83" i="3"/>
  <c r="CD84" i="3"/>
  <c r="CD85" i="3"/>
  <c r="CD86" i="3"/>
  <c r="CD87" i="3"/>
  <c r="CD88" i="3"/>
  <c r="CD89" i="3"/>
  <c r="CD90" i="3"/>
  <c r="CD91" i="3"/>
  <c r="CD92" i="3"/>
  <c r="CD93" i="3"/>
  <c r="CD94" i="3"/>
  <c r="CD95" i="3"/>
  <c r="CD96" i="3"/>
  <c r="CD97" i="3"/>
  <c r="CD98" i="3"/>
  <c r="CD99" i="3"/>
  <c r="CD100" i="3"/>
  <c r="CD101" i="3"/>
  <c r="CD102" i="3"/>
  <c r="CD103" i="3"/>
  <c r="CD104" i="3"/>
  <c r="CD105" i="3"/>
  <c r="CD106" i="3"/>
  <c r="CD107" i="3"/>
  <c r="CD108" i="3"/>
  <c r="CD109" i="3"/>
  <c r="CD110" i="3"/>
  <c r="CD111" i="3"/>
  <c r="CD112" i="3"/>
  <c r="CD113" i="3"/>
  <c r="CD114" i="3"/>
  <c r="CD115" i="3"/>
  <c r="CD116" i="3"/>
  <c r="CD117" i="3"/>
  <c r="CD118" i="3"/>
  <c r="CD119" i="3"/>
  <c r="CD120" i="3"/>
  <c r="CD121" i="3"/>
  <c r="CD122" i="3"/>
  <c r="CD123" i="3"/>
  <c r="CD124" i="3"/>
  <c r="CD125" i="3"/>
  <c r="CD126" i="3"/>
  <c r="CD127" i="3"/>
  <c r="CD128" i="3"/>
  <c r="CD129" i="3"/>
  <c r="CD130" i="3"/>
  <c r="CD131" i="3"/>
  <c r="CD132" i="3"/>
  <c r="CD133" i="3"/>
  <c r="CD134" i="3"/>
  <c r="CD135" i="3"/>
  <c r="CD136" i="3"/>
  <c r="CD137" i="3"/>
  <c r="CD138" i="3"/>
  <c r="CD139" i="3"/>
  <c r="CD140" i="3"/>
  <c r="CD141" i="3"/>
  <c r="CD142" i="3"/>
  <c r="CD143" i="3"/>
  <c r="CD144" i="3"/>
  <c r="CD145" i="3"/>
  <c r="CD146" i="3"/>
  <c r="CD147" i="3"/>
  <c r="CD148" i="3"/>
  <c r="CD149" i="3"/>
  <c r="CD150" i="3"/>
  <c r="CD151" i="3"/>
  <c r="CD152" i="3"/>
  <c r="CD153" i="3"/>
  <c r="CD154" i="3"/>
  <c r="CD155" i="3"/>
  <c r="CC6" i="3"/>
  <c r="CC7" i="3"/>
  <c r="CC8" i="3"/>
  <c r="CC9" i="3"/>
  <c r="CC10" i="3"/>
  <c r="CC11" i="3"/>
  <c r="CC12" i="3"/>
  <c r="CC13" i="3"/>
  <c r="CC14" i="3"/>
  <c r="CC15" i="3"/>
  <c r="CC16" i="3"/>
  <c r="CC17" i="3"/>
  <c r="CC18" i="3"/>
  <c r="CC19" i="3"/>
  <c r="CC20" i="3"/>
  <c r="CC21" i="3"/>
  <c r="CC22" i="3"/>
  <c r="CC23" i="3"/>
  <c r="CC24" i="3"/>
  <c r="CC25" i="3"/>
  <c r="CC26" i="3"/>
  <c r="CC27" i="3"/>
  <c r="CC28" i="3"/>
  <c r="CC29" i="3"/>
  <c r="CC30" i="3"/>
  <c r="CC31" i="3"/>
  <c r="CC32" i="3"/>
  <c r="CC33" i="3"/>
  <c r="CC34" i="3"/>
  <c r="CC35" i="3"/>
  <c r="CC36" i="3"/>
  <c r="CC37" i="3"/>
  <c r="CC38" i="3"/>
  <c r="CC39" i="3"/>
  <c r="CC40" i="3"/>
  <c r="CC41" i="3"/>
  <c r="CC42" i="3"/>
  <c r="CC43" i="3"/>
  <c r="CC44" i="3"/>
  <c r="CC45" i="3"/>
  <c r="CC46" i="3"/>
  <c r="CC47" i="3"/>
  <c r="CC48" i="3"/>
  <c r="CC49" i="3"/>
  <c r="CC50" i="3"/>
  <c r="CC51" i="3"/>
  <c r="CC52" i="3"/>
  <c r="CC53" i="3"/>
  <c r="CC54" i="3"/>
  <c r="CC55" i="3"/>
  <c r="CC56" i="3"/>
  <c r="CC57" i="3"/>
  <c r="CC58" i="3"/>
  <c r="CC59" i="3"/>
  <c r="CC60" i="3"/>
  <c r="CC61" i="3"/>
  <c r="CC62" i="3"/>
  <c r="CC63" i="3"/>
  <c r="CC64" i="3"/>
  <c r="CC65" i="3"/>
  <c r="CC66" i="3"/>
  <c r="CC67" i="3"/>
  <c r="CC68" i="3"/>
  <c r="CC69" i="3"/>
  <c r="CC70" i="3"/>
  <c r="CC71" i="3"/>
  <c r="CC72" i="3"/>
  <c r="CC73" i="3"/>
  <c r="CC74" i="3"/>
  <c r="CC75" i="3"/>
  <c r="CC76" i="3"/>
  <c r="CC77" i="3"/>
  <c r="CC78" i="3"/>
  <c r="CC79" i="3"/>
  <c r="CC80" i="3"/>
  <c r="CC81" i="3"/>
  <c r="CC82" i="3"/>
  <c r="CC83" i="3"/>
  <c r="CC84" i="3"/>
  <c r="CC85" i="3"/>
  <c r="CC86" i="3"/>
  <c r="CC87" i="3"/>
  <c r="CC88" i="3"/>
  <c r="CC89" i="3"/>
  <c r="CC90" i="3"/>
  <c r="CC91" i="3"/>
  <c r="CC92" i="3"/>
  <c r="CC93" i="3"/>
  <c r="CC94" i="3"/>
  <c r="CC95" i="3"/>
  <c r="CC96" i="3"/>
  <c r="CC97" i="3"/>
  <c r="CC98" i="3"/>
  <c r="CC99" i="3"/>
  <c r="CC100" i="3"/>
  <c r="CC101" i="3"/>
  <c r="CC102" i="3"/>
  <c r="CC103" i="3"/>
  <c r="CC104" i="3"/>
  <c r="CC105" i="3"/>
  <c r="CC106" i="3"/>
  <c r="CC107" i="3"/>
  <c r="CC108" i="3"/>
  <c r="CC109" i="3"/>
  <c r="CC110" i="3"/>
  <c r="CC111" i="3"/>
  <c r="CC112" i="3"/>
  <c r="CC113" i="3"/>
  <c r="CC114" i="3"/>
  <c r="CC115" i="3"/>
  <c r="CC116" i="3"/>
  <c r="CC117" i="3"/>
  <c r="CC118" i="3"/>
  <c r="CC119" i="3"/>
  <c r="CC120" i="3"/>
  <c r="CC121" i="3"/>
  <c r="CC122" i="3"/>
  <c r="CC123" i="3"/>
  <c r="CC124" i="3"/>
  <c r="CC125" i="3"/>
  <c r="CC126" i="3"/>
  <c r="CC127" i="3"/>
  <c r="CC128" i="3"/>
  <c r="CC129" i="3"/>
  <c r="CC130" i="3"/>
  <c r="CC131" i="3"/>
  <c r="CC132" i="3"/>
  <c r="CC133" i="3"/>
  <c r="CC134" i="3"/>
  <c r="CC135" i="3"/>
  <c r="CC136" i="3"/>
  <c r="CC137" i="3"/>
  <c r="CC138" i="3"/>
  <c r="CC139" i="3"/>
  <c r="CC140" i="3"/>
  <c r="CC141" i="3"/>
  <c r="CC142" i="3"/>
  <c r="CC143" i="3"/>
  <c r="CC144" i="3"/>
  <c r="CC145" i="3"/>
  <c r="CC146" i="3"/>
  <c r="CC147" i="3"/>
  <c r="CC148" i="3"/>
  <c r="CC149" i="3"/>
  <c r="CC150" i="3"/>
  <c r="CC151" i="3"/>
  <c r="CC152" i="3"/>
  <c r="CC153" i="3"/>
  <c r="CC154" i="3"/>
  <c r="CC155" i="3"/>
  <c r="CB6" i="3"/>
  <c r="CB7" i="3"/>
  <c r="CB8" i="3"/>
  <c r="CB9" i="3"/>
  <c r="CB10" i="3"/>
  <c r="CB11" i="3"/>
  <c r="CB12" i="3"/>
  <c r="CB13" i="3"/>
  <c r="CB14" i="3"/>
  <c r="CB15" i="3"/>
  <c r="CB16" i="3"/>
  <c r="CB17" i="3"/>
  <c r="CB18" i="3"/>
  <c r="CB19" i="3"/>
  <c r="CB20" i="3"/>
  <c r="CB21" i="3"/>
  <c r="CB22" i="3"/>
  <c r="CB23" i="3"/>
  <c r="CB24" i="3"/>
  <c r="CB25" i="3"/>
  <c r="CB26" i="3"/>
  <c r="CB27" i="3"/>
  <c r="CB28" i="3"/>
  <c r="CB29" i="3"/>
  <c r="CB30" i="3"/>
  <c r="CB31" i="3"/>
  <c r="CB32" i="3"/>
  <c r="CB33" i="3"/>
  <c r="CB34" i="3"/>
  <c r="CB35" i="3"/>
  <c r="CB36" i="3"/>
  <c r="CB37" i="3"/>
  <c r="CB38" i="3"/>
  <c r="CB39" i="3"/>
  <c r="CB40" i="3"/>
  <c r="CB41" i="3"/>
  <c r="CB42" i="3"/>
  <c r="CB43" i="3"/>
  <c r="CB44" i="3"/>
  <c r="CB45" i="3"/>
  <c r="CB46" i="3"/>
  <c r="CB47" i="3"/>
  <c r="CB48" i="3"/>
  <c r="CB49" i="3"/>
  <c r="CB50" i="3"/>
  <c r="CB51" i="3"/>
  <c r="CB52" i="3"/>
  <c r="CB53" i="3"/>
  <c r="CB54" i="3"/>
  <c r="CB55" i="3"/>
  <c r="CB56" i="3"/>
  <c r="CB57" i="3"/>
  <c r="CB58" i="3"/>
  <c r="CB59" i="3"/>
  <c r="CB60" i="3"/>
  <c r="CB61" i="3"/>
  <c r="CB62" i="3"/>
  <c r="CB63" i="3"/>
  <c r="CB64" i="3"/>
  <c r="CB65" i="3"/>
  <c r="CB66" i="3"/>
  <c r="CB67" i="3"/>
  <c r="CB68" i="3"/>
  <c r="CB69" i="3"/>
  <c r="CB70" i="3"/>
  <c r="CB71" i="3"/>
  <c r="CB72" i="3"/>
  <c r="CB73" i="3"/>
  <c r="CB74" i="3"/>
  <c r="CB75" i="3"/>
  <c r="CB76" i="3"/>
  <c r="CB77" i="3"/>
  <c r="CB78" i="3"/>
  <c r="CB79" i="3"/>
  <c r="CB80" i="3"/>
  <c r="CB81" i="3"/>
  <c r="CB82" i="3"/>
  <c r="CB83" i="3"/>
  <c r="CB84" i="3"/>
  <c r="CB85" i="3"/>
  <c r="CB86" i="3"/>
  <c r="CB87" i="3"/>
  <c r="CB88" i="3"/>
  <c r="CB89" i="3"/>
  <c r="CB90" i="3"/>
  <c r="CB91" i="3"/>
  <c r="CB92" i="3"/>
  <c r="CB93" i="3"/>
  <c r="CB94" i="3"/>
  <c r="CB95" i="3"/>
  <c r="CB96" i="3"/>
  <c r="CB97" i="3"/>
  <c r="CB98" i="3"/>
  <c r="CB99" i="3"/>
  <c r="CB100" i="3"/>
  <c r="CB101" i="3"/>
  <c r="CB102" i="3"/>
  <c r="CB103" i="3"/>
  <c r="CB104" i="3"/>
  <c r="CB105" i="3"/>
  <c r="CB106" i="3"/>
  <c r="CB107" i="3"/>
  <c r="CB108" i="3"/>
  <c r="CB109" i="3"/>
  <c r="CB110" i="3"/>
  <c r="CB111" i="3"/>
  <c r="CB112" i="3"/>
  <c r="CB113" i="3"/>
  <c r="CB114" i="3"/>
  <c r="CB115" i="3"/>
  <c r="CB116" i="3"/>
  <c r="CB117" i="3"/>
  <c r="CB118" i="3"/>
  <c r="CB119" i="3"/>
  <c r="CB120" i="3"/>
  <c r="CB121" i="3"/>
  <c r="CB122" i="3"/>
  <c r="CB123" i="3"/>
  <c r="CB124" i="3"/>
  <c r="CB125" i="3"/>
  <c r="CB126" i="3"/>
  <c r="CB127" i="3"/>
  <c r="CB128" i="3"/>
  <c r="CB129" i="3"/>
  <c r="CB130" i="3"/>
  <c r="CB131" i="3"/>
  <c r="CB132" i="3"/>
  <c r="CB133" i="3"/>
  <c r="CB134" i="3"/>
  <c r="CB135" i="3"/>
  <c r="CB136" i="3"/>
  <c r="CB137" i="3"/>
  <c r="CB138" i="3"/>
  <c r="CB139" i="3"/>
  <c r="CB140" i="3"/>
  <c r="CB141" i="3"/>
  <c r="CB142" i="3"/>
  <c r="CB143" i="3"/>
  <c r="CB144" i="3"/>
  <c r="CB145" i="3"/>
  <c r="CB146" i="3"/>
  <c r="CB147" i="3"/>
  <c r="CB148" i="3"/>
  <c r="CB149" i="3"/>
  <c r="CB150" i="3"/>
  <c r="CB151" i="3"/>
  <c r="CB152" i="3"/>
  <c r="CB153" i="3"/>
  <c r="CB154" i="3"/>
  <c r="CB155" i="3"/>
  <c r="CA6" i="3"/>
  <c r="CA7" i="3"/>
  <c r="CA8" i="3"/>
  <c r="CA9" i="3"/>
  <c r="CA10" i="3"/>
  <c r="CA11" i="3"/>
  <c r="CA12" i="3"/>
  <c r="CA13" i="3"/>
  <c r="CA14" i="3"/>
  <c r="CA15" i="3"/>
  <c r="CA16" i="3"/>
  <c r="CA17" i="3"/>
  <c r="CA18" i="3"/>
  <c r="CA19" i="3"/>
  <c r="CA20" i="3"/>
  <c r="CA21" i="3"/>
  <c r="CA22" i="3"/>
  <c r="CA23" i="3"/>
  <c r="CA24" i="3"/>
  <c r="CA25" i="3"/>
  <c r="CA26" i="3"/>
  <c r="CA27" i="3"/>
  <c r="CA28" i="3"/>
  <c r="CA29" i="3"/>
  <c r="CA30" i="3"/>
  <c r="CA31" i="3"/>
  <c r="CA32" i="3"/>
  <c r="CA33" i="3"/>
  <c r="CA34" i="3"/>
  <c r="CA35" i="3"/>
  <c r="CA36" i="3"/>
  <c r="CA37" i="3"/>
  <c r="CA38" i="3"/>
  <c r="CA39" i="3"/>
  <c r="CA40" i="3"/>
  <c r="CA41" i="3"/>
  <c r="CA42" i="3"/>
  <c r="CA43" i="3"/>
  <c r="CA44" i="3"/>
  <c r="CA45" i="3"/>
  <c r="CA46" i="3"/>
  <c r="CA47" i="3"/>
  <c r="CA48" i="3"/>
  <c r="CA49" i="3"/>
  <c r="CA50" i="3"/>
  <c r="CA51" i="3"/>
  <c r="CA52" i="3"/>
  <c r="CA53" i="3"/>
  <c r="CA54" i="3"/>
  <c r="CA55" i="3"/>
  <c r="CA56" i="3"/>
  <c r="CA57" i="3"/>
  <c r="CA58" i="3"/>
  <c r="CA59" i="3"/>
  <c r="CA60" i="3"/>
  <c r="CA61" i="3"/>
  <c r="CA62" i="3"/>
  <c r="CA63" i="3"/>
  <c r="CA64" i="3"/>
  <c r="CA65" i="3"/>
  <c r="CA66" i="3"/>
  <c r="CA67" i="3"/>
  <c r="CA68" i="3"/>
  <c r="CA69" i="3"/>
  <c r="CA70" i="3"/>
  <c r="CA71" i="3"/>
  <c r="CA72" i="3"/>
  <c r="CA73" i="3"/>
  <c r="CA74" i="3"/>
  <c r="CA75" i="3"/>
  <c r="CA76" i="3"/>
  <c r="CA77" i="3"/>
  <c r="CA78" i="3"/>
  <c r="CA79" i="3"/>
  <c r="CA80" i="3"/>
  <c r="CA81" i="3"/>
  <c r="CA82" i="3"/>
  <c r="CA83" i="3"/>
  <c r="CA84" i="3"/>
  <c r="CA85" i="3"/>
  <c r="CA86" i="3"/>
  <c r="CA87" i="3"/>
  <c r="CA88" i="3"/>
  <c r="CA89" i="3"/>
  <c r="CA90" i="3"/>
  <c r="CA91" i="3"/>
  <c r="CA92" i="3"/>
  <c r="CA93" i="3"/>
  <c r="CA94" i="3"/>
  <c r="CA95" i="3"/>
  <c r="CA96" i="3"/>
  <c r="CA97" i="3"/>
  <c r="CA98" i="3"/>
  <c r="CA99" i="3"/>
  <c r="CA100" i="3"/>
  <c r="CA101" i="3"/>
  <c r="CA102" i="3"/>
  <c r="CA103" i="3"/>
  <c r="CA104" i="3"/>
  <c r="CA105" i="3"/>
  <c r="CA106" i="3"/>
  <c r="CA107" i="3"/>
  <c r="CA108" i="3"/>
  <c r="CA109" i="3"/>
  <c r="CA110" i="3"/>
  <c r="CA111" i="3"/>
  <c r="CA112" i="3"/>
  <c r="CA113" i="3"/>
  <c r="CA114" i="3"/>
  <c r="CA115" i="3"/>
  <c r="CA116" i="3"/>
  <c r="CA117" i="3"/>
  <c r="CA118" i="3"/>
  <c r="CA119" i="3"/>
  <c r="CA120" i="3"/>
  <c r="CA121" i="3"/>
  <c r="CA122" i="3"/>
  <c r="CA123" i="3"/>
  <c r="CA124" i="3"/>
  <c r="CA125" i="3"/>
  <c r="CA126" i="3"/>
  <c r="CA127" i="3"/>
  <c r="CA128" i="3"/>
  <c r="CA129" i="3"/>
  <c r="CA130" i="3"/>
  <c r="CA131" i="3"/>
  <c r="CA132" i="3"/>
  <c r="CA133" i="3"/>
  <c r="CA134" i="3"/>
  <c r="CA135" i="3"/>
  <c r="CA136" i="3"/>
  <c r="CA137" i="3"/>
  <c r="CA138" i="3"/>
  <c r="CA139" i="3"/>
  <c r="CA140" i="3"/>
  <c r="CA141" i="3"/>
  <c r="CA142" i="3"/>
  <c r="CA143" i="3"/>
  <c r="CA144" i="3"/>
  <c r="CA145" i="3"/>
  <c r="CA146" i="3"/>
  <c r="CA147" i="3"/>
  <c r="CA148" i="3"/>
  <c r="CA149" i="3"/>
  <c r="CA150" i="3"/>
  <c r="CA151" i="3"/>
  <c r="CA152" i="3"/>
  <c r="CA153" i="3"/>
  <c r="CA154" i="3"/>
  <c r="CA155" i="3"/>
  <c r="DF5" i="3"/>
  <c r="DE5" i="3"/>
  <c r="DD5" i="3"/>
  <c r="DC5" i="3"/>
  <c r="DB5" i="3"/>
  <c r="DA5" i="3"/>
  <c r="CZ5" i="3"/>
  <c r="CY5" i="3"/>
  <c r="CX5" i="3"/>
  <c r="CW5" i="3"/>
  <c r="CV5" i="3"/>
  <c r="CU5" i="3"/>
  <c r="CT5" i="3"/>
  <c r="CS5" i="3"/>
  <c r="CR5" i="3"/>
  <c r="CQ5" i="3"/>
  <c r="CP5" i="3"/>
  <c r="CO5" i="3"/>
  <c r="CN5" i="3"/>
  <c r="CL5" i="3"/>
  <c r="CK5" i="3"/>
  <c r="CJ5" i="3"/>
  <c r="CI5" i="3"/>
  <c r="CH5" i="3"/>
  <c r="CG5" i="3"/>
  <c r="CF5" i="3"/>
  <c r="CE5" i="3"/>
  <c r="CD5" i="3"/>
  <c r="CC5" i="3"/>
  <c r="CB5" i="3"/>
  <c r="CA5" i="3"/>
  <c r="FX48" i="2" l="1"/>
  <c r="FX49" i="2"/>
  <c r="FX50" i="2"/>
  <c r="FX51" i="2"/>
  <c r="FX52" i="2"/>
  <c r="FX53" i="2"/>
  <c r="FX54" i="2"/>
  <c r="FX47" i="2"/>
  <c r="FW48" i="2"/>
  <c r="FW49" i="2"/>
  <c r="FW50" i="2"/>
  <c r="FW51" i="2"/>
  <c r="FW52" i="2"/>
  <c r="FW53" i="2"/>
  <c r="FW54" i="2"/>
  <c r="FW47" i="2"/>
  <c r="FV48" i="2"/>
  <c r="FV49" i="2"/>
  <c r="FV50" i="2"/>
  <c r="FV51" i="2"/>
  <c r="FV52" i="2"/>
  <c r="FV53" i="2"/>
  <c r="FV54" i="2"/>
  <c r="FV47" i="2"/>
  <c r="BY6" i="2" l="1"/>
  <c r="BY7" i="2"/>
  <c r="BY8" i="2"/>
  <c r="BY9" i="2"/>
  <c r="BY10" i="2"/>
  <c r="BY11" i="2"/>
  <c r="BY12" i="2"/>
  <c r="BY13" i="2"/>
  <c r="BY14" i="2"/>
  <c r="BY15" i="2"/>
  <c r="BY16" i="2"/>
  <c r="BY17" i="2"/>
  <c r="BY18" i="2"/>
  <c r="BY19" i="2"/>
  <c r="BY20" i="2"/>
  <c r="BY21" i="2"/>
  <c r="BY22" i="2"/>
  <c r="BY23" i="2"/>
  <c r="BY24" i="2"/>
  <c r="BY25" i="2"/>
  <c r="BY26" i="2"/>
  <c r="BY27" i="2"/>
  <c r="BY28" i="2"/>
  <c r="BY29" i="2"/>
  <c r="BY30" i="2"/>
  <c r="BY31" i="2"/>
  <c r="BY32" i="2"/>
  <c r="BY33" i="2"/>
  <c r="BY34" i="2"/>
  <c r="BY35" i="2"/>
  <c r="BY36" i="2"/>
  <c r="BY37" i="2"/>
  <c r="BY38" i="2"/>
  <c r="BY39" i="2"/>
  <c r="BY40" i="2"/>
  <c r="BY41" i="2"/>
  <c r="BY42" i="2"/>
  <c r="BY43" i="2"/>
  <c r="BY44" i="2"/>
  <c r="BY45" i="2"/>
  <c r="BY46" i="2"/>
  <c r="BY47" i="2"/>
  <c r="BY48" i="2"/>
  <c r="BY49" i="2"/>
  <c r="BY50" i="2"/>
  <c r="BY51" i="2"/>
  <c r="BY52" i="2"/>
  <c r="BY53" i="2"/>
  <c r="BY54" i="2"/>
  <c r="BY55" i="2"/>
  <c r="BY56" i="2"/>
  <c r="BY57" i="2"/>
  <c r="BY58" i="2"/>
  <c r="BY59" i="2"/>
  <c r="BY60" i="2"/>
  <c r="BY61" i="2"/>
  <c r="BY62" i="2"/>
  <c r="BY63" i="2"/>
  <c r="BY64" i="2"/>
  <c r="BY65" i="2"/>
  <c r="BY66" i="2"/>
  <c r="BY67" i="2"/>
  <c r="BY68" i="2"/>
  <c r="BY69" i="2"/>
  <c r="BY70" i="2"/>
  <c r="BY71" i="2"/>
  <c r="BY72" i="2"/>
  <c r="BY73" i="2"/>
  <c r="BY74" i="2"/>
  <c r="BY75" i="2"/>
  <c r="BY76" i="2"/>
  <c r="BY77" i="2"/>
  <c r="BY78" i="2"/>
  <c r="BY79" i="2"/>
  <c r="BY80" i="2"/>
  <c r="BY81" i="2"/>
  <c r="BY82" i="2"/>
  <c r="BY83" i="2"/>
  <c r="BY84" i="2"/>
  <c r="BY85" i="2"/>
  <c r="BY86" i="2"/>
  <c r="BY87" i="2"/>
  <c r="BY88" i="2"/>
  <c r="BY89" i="2"/>
  <c r="BY90" i="2"/>
  <c r="BY91" i="2"/>
  <c r="BY92" i="2"/>
  <c r="BY93" i="2"/>
  <c r="BY94" i="2"/>
  <c r="BY95" i="2"/>
  <c r="BY96" i="2"/>
  <c r="BY97" i="2"/>
  <c r="BY98" i="2"/>
  <c r="BY99" i="2"/>
  <c r="BY100" i="2"/>
  <c r="BY101" i="2"/>
  <c r="BY102" i="2"/>
  <c r="BY103" i="2"/>
  <c r="BY104" i="2"/>
  <c r="BY105" i="2"/>
  <c r="BY106" i="2"/>
  <c r="BY107" i="2"/>
  <c r="BY108" i="2"/>
  <c r="BY109" i="2"/>
  <c r="BY110" i="2"/>
  <c r="BY111" i="2"/>
  <c r="BY112" i="2"/>
  <c r="BY113" i="2"/>
  <c r="BY114" i="2"/>
  <c r="BY115" i="2"/>
  <c r="BY116" i="2"/>
  <c r="BY117" i="2"/>
  <c r="BY118" i="2"/>
  <c r="BY119" i="2"/>
  <c r="BY120" i="2"/>
  <c r="BY121" i="2"/>
  <c r="BY122" i="2"/>
  <c r="BY123" i="2"/>
  <c r="BY124" i="2"/>
  <c r="BY125" i="2"/>
  <c r="BY126" i="2"/>
  <c r="BY127" i="2"/>
  <c r="BY128" i="2"/>
  <c r="BY129" i="2"/>
  <c r="BY130" i="2"/>
  <c r="BY131" i="2"/>
  <c r="BY132" i="2"/>
  <c r="BY133" i="2"/>
  <c r="BY134" i="2"/>
  <c r="BY135" i="2"/>
  <c r="BY136" i="2"/>
  <c r="BY137" i="2"/>
  <c r="BY138" i="2"/>
  <c r="BY139" i="2"/>
  <c r="BY140" i="2"/>
  <c r="BY141" i="2"/>
  <c r="BY142" i="2"/>
  <c r="BY143" i="2"/>
  <c r="BY144" i="2"/>
  <c r="BY145" i="2"/>
  <c r="BY146" i="2"/>
  <c r="BY147" i="2"/>
  <c r="BY148" i="2"/>
  <c r="BY149" i="2"/>
  <c r="BY150" i="2"/>
  <c r="BY151" i="2"/>
  <c r="BY152" i="2"/>
  <c r="BY153" i="2"/>
  <c r="BY154" i="2"/>
  <c r="BY155" i="2"/>
  <c r="BY156" i="2"/>
  <c r="BY157" i="2"/>
  <c r="BY158" i="2"/>
  <c r="BY159" i="2"/>
  <c r="BY160" i="2"/>
  <c r="BY161" i="2"/>
  <c r="BY162" i="2"/>
  <c r="BY163" i="2"/>
  <c r="BY164" i="2"/>
  <c r="BY165" i="2"/>
  <c r="BY166" i="2"/>
  <c r="BY167" i="2"/>
  <c r="BY168" i="2"/>
  <c r="BY169" i="2"/>
  <c r="BY170" i="2"/>
  <c r="BY171" i="2"/>
  <c r="BY172" i="2"/>
  <c r="BY173" i="2"/>
  <c r="BY174" i="2"/>
  <c r="BY175" i="2"/>
  <c r="BY176" i="2"/>
  <c r="BY177" i="2"/>
  <c r="BY178" i="2"/>
  <c r="BY179" i="2"/>
  <c r="BY180" i="2"/>
  <c r="BY181" i="2"/>
  <c r="BY182" i="2"/>
  <c r="BY183" i="2"/>
  <c r="BY184" i="2"/>
  <c r="BY185" i="2"/>
  <c r="BY186" i="2"/>
  <c r="BY187" i="2"/>
  <c r="BY188" i="2"/>
  <c r="BY189" i="2"/>
  <c r="BY190" i="2"/>
  <c r="BY191" i="2"/>
  <c r="BY192" i="2"/>
  <c r="BY193" i="2"/>
  <c r="BY194" i="2"/>
  <c r="BY195" i="2"/>
  <c r="BY196" i="2"/>
  <c r="BY197" i="2"/>
  <c r="BY198" i="2"/>
  <c r="BY199" i="2"/>
  <c r="BY200" i="2"/>
  <c r="BY201" i="2"/>
  <c r="BY202" i="2"/>
  <c r="BY203" i="2"/>
  <c r="BY204" i="2"/>
  <c r="BY205" i="2"/>
  <c r="BZ6" i="2"/>
  <c r="BZ7" i="2"/>
  <c r="BZ8" i="2"/>
  <c r="BZ9" i="2"/>
  <c r="BZ10" i="2"/>
  <c r="BZ11" i="2"/>
  <c r="BZ12" i="2"/>
  <c r="BZ13" i="2"/>
  <c r="BZ14" i="2"/>
  <c r="BZ15" i="2"/>
  <c r="BZ16" i="2"/>
  <c r="BZ17" i="2"/>
  <c r="BZ18" i="2"/>
  <c r="BZ19" i="2"/>
  <c r="BZ20" i="2"/>
  <c r="BZ21" i="2"/>
  <c r="BZ22" i="2"/>
  <c r="BZ23" i="2"/>
  <c r="BZ24" i="2"/>
  <c r="BZ25" i="2"/>
  <c r="BZ26" i="2"/>
  <c r="BZ27" i="2"/>
  <c r="BZ28" i="2"/>
  <c r="BZ29" i="2"/>
  <c r="BZ30" i="2"/>
  <c r="BZ31" i="2"/>
  <c r="BZ32" i="2"/>
  <c r="BZ33" i="2"/>
  <c r="BZ34" i="2"/>
  <c r="BZ35" i="2"/>
  <c r="BZ36" i="2"/>
  <c r="BZ37" i="2"/>
  <c r="BZ38" i="2"/>
  <c r="BZ39" i="2"/>
  <c r="BZ40" i="2"/>
  <c r="BZ41" i="2"/>
  <c r="BZ42" i="2"/>
  <c r="BZ43" i="2"/>
  <c r="BZ44" i="2"/>
  <c r="BZ45" i="2"/>
  <c r="BZ46" i="2"/>
  <c r="BZ47" i="2"/>
  <c r="BZ48" i="2"/>
  <c r="BZ49" i="2"/>
  <c r="BZ50" i="2"/>
  <c r="BZ51" i="2"/>
  <c r="BZ52" i="2"/>
  <c r="BZ53" i="2"/>
  <c r="BZ54" i="2"/>
  <c r="BZ55" i="2"/>
  <c r="BZ56" i="2"/>
  <c r="BZ57" i="2"/>
  <c r="BZ58" i="2"/>
  <c r="BZ59" i="2"/>
  <c r="BZ60" i="2"/>
  <c r="BZ61" i="2"/>
  <c r="BZ62" i="2"/>
  <c r="BZ63" i="2"/>
  <c r="BZ64" i="2"/>
  <c r="BZ65" i="2"/>
  <c r="BZ66" i="2"/>
  <c r="BZ67" i="2"/>
  <c r="BZ68" i="2"/>
  <c r="BZ69" i="2"/>
  <c r="BZ70" i="2"/>
  <c r="BZ71" i="2"/>
  <c r="BZ72" i="2"/>
  <c r="BZ73" i="2"/>
  <c r="BZ74" i="2"/>
  <c r="BZ75" i="2"/>
  <c r="BZ76" i="2"/>
  <c r="BZ77" i="2"/>
  <c r="BZ78" i="2"/>
  <c r="BZ79" i="2"/>
  <c r="BZ80" i="2"/>
  <c r="BZ81" i="2"/>
  <c r="BZ82" i="2"/>
  <c r="BZ83" i="2"/>
  <c r="BZ84" i="2"/>
  <c r="BZ85" i="2"/>
  <c r="BZ86" i="2"/>
  <c r="BZ87" i="2"/>
  <c r="BZ88" i="2"/>
  <c r="BZ89" i="2"/>
  <c r="BZ90" i="2"/>
  <c r="BZ91" i="2"/>
  <c r="BZ92" i="2"/>
  <c r="BZ93" i="2"/>
  <c r="BZ94" i="2"/>
  <c r="BZ95" i="2"/>
  <c r="BZ96" i="2"/>
  <c r="BZ97" i="2"/>
  <c r="BZ98" i="2"/>
  <c r="BZ99" i="2"/>
  <c r="BZ100" i="2"/>
  <c r="BZ101" i="2"/>
  <c r="BZ102" i="2"/>
  <c r="BZ103" i="2"/>
  <c r="BZ104" i="2"/>
  <c r="BZ105" i="2"/>
  <c r="BZ106" i="2"/>
  <c r="BZ107" i="2"/>
  <c r="BZ108" i="2"/>
  <c r="BZ109" i="2"/>
  <c r="BZ110" i="2"/>
  <c r="BZ111" i="2"/>
  <c r="BZ112" i="2"/>
  <c r="BZ113" i="2"/>
  <c r="BZ114" i="2"/>
  <c r="BZ115" i="2"/>
  <c r="BZ116" i="2"/>
  <c r="BZ117" i="2"/>
  <c r="BZ118" i="2"/>
  <c r="BZ119" i="2"/>
  <c r="BZ120" i="2"/>
  <c r="BZ121" i="2"/>
  <c r="BZ122" i="2"/>
  <c r="BZ123" i="2"/>
  <c r="BZ124" i="2"/>
  <c r="BZ125" i="2"/>
  <c r="BZ126" i="2"/>
  <c r="BZ127" i="2"/>
  <c r="BZ128" i="2"/>
  <c r="BZ129" i="2"/>
  <c r="BZ130" i="2"/>
  <c r="BZ131" i="2"/>
  <c r="BZ132" i="2"/>
  <c r="BZ133" i="2"/>
  <c r="BZ134" i="2"/>
  <c r="BZ135" i="2"/>
  <c r="BZ136" i="2"/>
  <c r="BZ137" i="2"/>
  <c r="BZ138" i="2"/>
  <c r="BZ139" i="2"/>
  <c r="BZ140" i="2"/>
  <c r="BZ141" i="2"/>
  <c r="BZ142" i="2"/>
  <c r="BZ143" i="2"/>
  <c r="BZ144" i="2"/>
  <c r="BZ145" i="2"/>
  <c r="BZ146" i="2"/>
  <c r="BZ147" i="2"/>
  <c r="BZ148" i="2"/>
  <c r="BZ149" i="2"/>
  <c r="BZ150" i="2"/>
  <c r="BZ151" i="2"/>
  <c r="BZ152" i="2"/>
  <c r="BZ153" i="2"/>
  <c r="BZ154" i="2"/>
  <c r="BZ155" i="2"/>
  <c r="BZ156" i="2"/>
  <c r="BZ157" i="2"/>
  <c r="BZ158" i="2"/>
  <c r="BZ159" i="2"/>
  <c r="BZ160" i="2"/>
  <c r="BZ161" i="2"/>
  <c r="BZ162" i="2"/>
  <c r="BZ163" i="2"/>
  <c r="BZ164" i="2"/>
  <c r="BZ165" i="2"/>
  <c r="BZ166" i="2"/>
  <c r="BZ167" i="2"/>
  <c r="BZ168" i="2"/>
  <c r="BZ169" i="2"/>
  <c r="BZ170" i="2"/>
  <c r="BZ171" i="2"/>
  <c r="BZ172" i="2"/>
  <c r="BZ173" i="2"/>
  <c r="BZ174" i="2"/>
  <c r="BZ175" i="2"/>
  <c r="BZ176" i="2"/>
  <c r="BZ177" i="2"/>
  <c r="BZ178" i="2"/>
  <c r="BZ179" i="2"/>
  <c r="BZ180" i="2"/>
  <c r="BZ181" i="2"/>
  <c r="BZ182" i="2"/>
  <c r="BZ183" i="2"/>
  <c r="BZ184" i="2"/>
  <c r="BZ185" i="2"/>
  <c r="BZ186" i="2"/>
  <c r="BZ187" i="2"/>
  <c r="BZ188" i="2"/>
  <c r="BZ189" i="2"/>
  <c r="BZ190" i="2"/>
  <c r="BZ191" i="2"/>
  <c r="BZ192" i="2"/>
  <c r="BZ193" i="2"/>
  <c r="BZ194" i="2"/>
  <c r="BZ195" i="2"/>
  <c r="BZ196" i="2"/>
  <c r="BZ197" i="2"/>
  <c r="BZ198" i="2"/>
  <c r="BZ199" i="2"/>
  <c r="BZ200" i="2"/>
  <c r="BZ201" i="2"/>
  <c r="BZ202" i="2"/>
  <c r="BZ203" i="2"/>
  <c r="BZ204" i="2"/>
  <c r="BZ205" i="2"/>
  <c r="CA6" i="2"/>
  <c r="CA7" i="2"/>
  <c r="CA8" i="2"/>
  <c r="CA9" i="2"/>
  <c r="CA10" i="2"/>
  <c r="CA11" i="2"/>
  <c r="CA12" i="2"/>
  <c r="CA13" i="2"/>
  <c r="CA14" i="2"/>
  <c r="CA15" i="2"/>
  <c r="CA16" i="2"/>
  <c r="CA17" i="2"/>
  <c r="CA18" i="2"/>
  <c r="CA19" i="2"/>
  <c r="CA20" i="2"/>
  <c r="CA21" i="2"/>
  <c r="CA22" i="2"/>
  <c r="CA23" i="2"/>
  <c r="CA24" i="2"/>
  <c r="CA25" i="2"/>
  <c r="CA26" i="2"/>
  <c r="CA27" i="2"/>
  <c r="CA28" i="2"/>
  <c r="CA29" i="2"/>
  <c r="CA30" i="2"/>
  <c r="CA31" i="2"/>
  <c r="CA32" i="2"/>
  <c r="CA33" i="2"/>
  <c r="CA34" i="2"/>
  <c r="CA35" i="2"/>
  <c r="CA36" i="2"/>
  <c r="CA37" i="2"/>
  <c r="CA38" i="2"/>
  <c r="CA39" i="2"/>
  <c r="CA40" i="2"/>
  <c r="CA41" i="2"/>
  <c r="CA42" i="2"/>
  <c r="CA43" i="2"/>
  <c r="CA44" i="2"/>
  <c r="CA45" i="2"/>
  <c r="CA46" i="2"/>
  <c r="CA47" i="2"/>
  <c r="CA48" i="2"/>
  <c r="CA49" i="2"/>
  <c r="CA50" i="2"/>
  <c r="CA51" i="2"/>
  <c r="CA52" i="2"/>
  <c r="CA53" i="2"/>
  <c r="CA54" i="2"/>
  <c r="CA55" i="2"/>
  <c r="CA56" i="2"/>
  <c r="CA57" i="2"/>
  <c r="CA58" i="2"/>
  <c r="CA59" i="2"/>
  <c r="CA60" i="2"/>
  <c r="CA61" i="2"/>
  <c r="CA62" i="2"/>
  <c r="CA63" i="2"/>
  <c r="CA64" i="2"/>
  <c r="CA65" i="2"/>
  <c r="CA66" i="2"/>
  <c r="CA67" i="2"/>
  <c r="CA68" i="2"/>
  <c r="CA69" i="2"/>
  <c r="CA70" i="2"/>
  <c r="CA71" i="2"/>
  <c r="CA72" i="2"/>
  <c r="CA73" i="2"/>
  <c r="CA74" i="2"/>
  <c r="CA75" i="2"/>
  <c r="CA76" i="2"/>
  <c r="CA77" i="2"/>
  <c r="CA78" i="2"/>
  <c r="CA79" i="2"/>
  <c r="CA80" i="2"/>
  <c r="CA81" i="2"/>
  <c r="CA82" i="2"/>
  <c r="CA83" i="2"/>
  <c r="CA84" i="2"/>
  <c r="CA85" i="2"/>
  <c r="CA86" i="2"/>
  <c r="CA87" i="2"/>
  <c r="CA88" i="2"/>
  <c r="CA89" i="2"/>
  <c r="CA90" i="2"/>
  <c r="CA91" i="2"/>
  <c r="CA92" i="2"/>
  <c r="CA93" i="2"/>
  <c r="CA94" i="2"/>
  <c r="CA95" i="2"/>
  <c r="CA96" i="2"/>
  <c r="CA97" i="2"/>
  <c r="CA98" i="2"/>
  <c r="CA99" i="2"/>
  <c r="CA100" i="2"/>
  <c r="CA101" i="2"/>
  <c r="CA102" i="2"/>
  <c r="CA103" i="2"/>
  <c r="CA104" i="2"/>
  <c r="CA105" i="2"/>
  <c r="CA106" i="2"/>
  <c r="CA107" i="2"/>
  <c r="CA108" i="2"/>
  <c r="CA109" i="2"/>
  <c r="CA110" i="2"/>
  <c r="CA111" i="2"/>
  <c r="CA112" i="2"/>
  <c r="CA113" i="2"/>
  <c r="CA114" i="2"/>
  <c r="CA115" i="2"/>
  <c r="CA116" i="2"/>
  <c r="CA117" i="2"/>
  <c r="CA118" i="2"/>
  <c r="CA119" i="2"/>
  <c r="CA120" i="2"/>
  <c r="CA121" i="2"/>
  <c r="CA122" i="2"/>
  <c r="CA123" i="2"/>
  <c r="CA124" i="2"/>
  <c r="CA125" i="2"/>
  <c r="CA126" i="2"/>
  <c r="CA127" i="2"/>
  <c r="CA128" i="2"/>
  <c r="CA129" i="2"/>
  <c r="CA130" i="2"/>
  <c r="CA131" i="2"/>
  <c r="CA132" i="2"/>
  <c r="CA133" i="2"/>
  <c r="CA134" i="2"/>
  <c r="CA135" i="2"/>
  <c r="CA136" i="2"/>
  <c r="CA137" i="2"/>
  <c r="CA138" i="2"/>
  <c r="CA139" i="2"/>
  <c r="CA140" i="2"/>
  <c r="CA141" i="2"/>
  <c r="CA142" i="2"/>
  <c r="CA143" i="2"/>
  <c r="CA144" i="2"/>
  <c r="CA145" i="2"/>
  <c r="CA146" i="2"/>
  <c r="CA147" i="2"/>
  <c r="CA148" i="2"/>
  <c r="CA149" i="2"/>
  <c r="CA150" i="2"/>
  <c r="CA151" i="2"/>
  <c r="CA152" i="2"/>
  <c r="CA153" i="2"/>
  <c r="CA154" i="2"/>
  <c r="CA155" i="2"/>
  <c r="CA156" i="2"/>
  <c r="CA157" i="2"/>
  <c r="CA158" i="2"/>
  <c r="CA159" i="2"/>
  <c r="CA160" i="2"/>
  <c r="CA161" i="2"/>
  <c r="CA162" i="2"/>
  <c r="CA163" i="2"/>
  <c r="CA164" i="2"/>
  <c r="CA165" i="2"/>
  <c r="CA166" i="2"/>
  <c r="CA167" i="2"/>
  <c r="CA168" i="2"/>
  <c r="CA169" i="2"/>
  <c r="CA170" i="2"/>
  <c r="CA171" i="2"/>
  <c r="CA172" i="2"/>
  <c r="CA173" i="2"/>
  <c r="CA174" i="2"/>
  <c r="CA175" i="2"/>
  <c r="CA176" i="2"/>
  <c r="CA177" i="2"/>
  <c r="CA178" i="2"/>
  <c r="CA179" i="2"/>
  <c r="CA180" i="2"/>
  <c r="CA181" i="2"/>
  <c r="CA182" i="2"/>
  <c r="CA183" i="2"/>
  <c r="CA184" i="2"/>
  <c r="CA185" i="2"/>
  <c r="CA186" i="2"/>
  <c r="CA187" i="2"/>
  <c r="CA188" i="2"/>
  <c r="CA189" i="2"/>
  <c r="CA190" i="2"/>
  <c r="CA191" i="2"/>
  <c r="CA192" i="2"/>
  <c r="CA193" i="2"/>
  <c r="CA194" i="2"/>
  <c r="CA195" i="2"/>
  <c r="CA196" i="2"/>
  <c r="CA197" i="2"/>
  <c r="CA198" i="2"/>
  <c r="CA199" i="2"/>
  <c r="CA200" i="2"/>
  <c r="CA201" i="2"/>
  <c r="CA202" i="2"/>
  <c r="CA203" i="2"/>
  <c r="CA204" i="2"/>
  <c r="CA205" i="2"/>
  <c r="CB6" i="2"/>
  <c r="CB7" i="2"/>
  <c r="CB8" i="2"/>
  <c r="CB9" i="2"/>
  <c r="CB10" i="2"/>
  <c r="CB11" i="2"/>
  <c r="CB12" i="2"/>
  <c r="CB13" i="2"/>
  <c r="CB14" i="2"/>
  <c r="CB15" i="2"/>
  <c r="CB16" i="2"/>
  <c r="CB17" i="2"/>
  <c r="CB18" i="2"/>
  <c r="CB19" i="2"/>
  <c r="CB20" i="2"/>
  <c r="CB21" i="2"/>
  <c r="CB22" i="2"/>
  <c r="CB23" i="2"/>
  <c r="CB24" i="2"/>
  <c r="CB25" i="2"/>
  <c r="CB26" i="2"/>
  <c r="CB27" i="2"/>
  <c r="CB28" i="2"/>
  <c r="CB29" i="2"/>
  <c r="CB30" i="2"/>
  <c r="CB31" i="2"/>
  <c r="CB32" i="2"/>
  <c r="CB33" i="2"/>
  <c r="CB34" i="2"/>
  <c r="CB35" i="2"/>
  <c r="CB36" i="2"/>
  <c r="CB37" i="2"/>
  <c r="CB38" i="2"/>
  <c r="CB39" i="2"/>
  <c r="CB40" i="2"/>
  <c r="CB41" i="2"/>
  <c r="CB42" i="2"/>
  <c r="CB43" i="2"/>
  <c r="CB44" i="2"/>
  <c r="CB45" i="2"/>
  <c r="CB46" i="2"/>
  <c r="CB47" i="2"/>
  <c r="CB48" i="2"/>
  <c r="CB49" i="2"/>
  <c r="CB50" i="2"/>
  <c r="CB51" i="2"/>
  <c r="CB52" i="2"/>
  <c r="CB53" i="2"/>
  <c r="CB54" i="2"/>
  <c r="CB55" i="2"/>
  <c r="CB56" i="2"/>
  <c r="CB57" i="2"/>
  <c r="CB58" i="2"/>
  <c r="CB59" i="2"/>
  <c r="CB60" i="2"/>
  <c r="CB61" i="2"/>
  <c r="CB62" i="2"/>
  <c r="CB63" i="2"/>
  <c r="CB64" i="2"/>
  <c r="CB65" i="2"/>
  <c r="CB66" i="2"/>
  <c r="CB67" i="2"/>
  <c r="CB68" i="2"/>
  <c r="CB69" i="2"/>
  <c r="CB70" i="2"/>
  <c r="CB71" i="2"/>
  <c r="CB72" i="2"/>
  <c r="CB73" i="2"/>
  <c r="CB74" i="2"/>
  <c r="CB75" i="2"/>
  <c r="CB76" i="2"/>
  <c r="CB77" i="2"/>
  <c r="CB78" i="2"/>
  <c r="CB79" i="2"/>
  <c r="CB80" i="2"/>
  <c r="CB81" i="2"/>
  <c r="CB82" i="2"/>
  <c r="CB83" i="2"/>
  <c r="CB84" i="2"/>
  <c r="CB85" i="2"/>
  <c r="CB86" i="2"/>
  <c r="CB87" i="2"/>
  <c r="CB88" i="2"/>
  <c r="CB89" i="2"/>
  <c r="CB90" i="2"/>
  <c r="CB91" i="2"/>
  <c r="CB92" i="2"/>
  <c r="CB93" i="2"/>
  <c r="CB94" i="2"/>
  <c r="CB95" i="2"/>
  <c r="CB96" i="2"/>
  <c r="CB97" i="2"/>
  <c r="CB98" i="2"/>
  <c r="CB99" i="2"/>
  <c r="CB100" i="2"/>
  <c r="CB101" i="2"/>
  <c r="CB102" i="2"/>
  <c r="CB103" i="2"/>
  <c r="CB104" i="2"/>
  <c r="CB105" i="2"/>
  <c r="CB106" i="2"/>
  <c r="CB107" i="2"/>
  <c r="CB108" i="2"/>
  <c r="CB109" i="2"/>
  <c r="CB110" i="2"/>
  <c r="CB111" i="2"/>
  <c r="CB112" i="2"/>
  <c r="CB113" i="2"/>
  <c r="CB114" i="2"/>
  <c r="CB115" i="2"/>
  <c r="CB116" i="2"/>
  <c r="CB117" i="2"/>
  <c r="CB118" i="2"/>
  <c r="CB119" i="2"/>
  <c r="CB120" i="2"/>
  <c r="CB121" i="2"/>
  <c r="CB122" i="2"/>
  <c r="CB123" i="2"/>
  <c r="CB124" i="2"/>
  <c r="CB125" i="2"/>
  <c r="CB126" i="2"/>
  <c r="CB127" i="2"/>
  <c r="CB128" i="2"/>
  <c r="CB129" i="2"/>
  <c r="CB130" i="2"/>
  <c r="CB131" i="2"/>
  <c r="CB132" i="2"/>
  <c r="CB133" i="2"/>
  <c r="CB134" i="2"/>
  <c r="CB135" i="2"/>
  <c r="CB136" i="2"/>
  <c r="CB137" i="2"/>
  <c r="CB138" i="2"/>
  <c r="CB139" i="2"/>
  <c r="CB140" i="2"/>
  <c r="CB141" i="2"/>
  <c r="CB142" i="2"/>
  <c r="CB143" i="2"/>
  <c r="CB144" i="2"/>
  <c r="CB145" i="2"/>
  <c r="CB146" i="2"/>
  <c r="CB147" i="2"/>
  <c r="CB148" i="2"/>
  <c r="CB149" i="2"/>
  <c r="CB150" i="2"/>
  <c r="CB151" i="2"/>
  <c r="CB152" i="2"/>
  <c r="CB153" i="2"/>
  <c r="CB154" i="2"/>
  <c r="CB155" i="2"/>
  <c r="CB156" i="2"/>
  <c r="CB157" i="2"/>
  <c r="CB158" i="2"/>
  <c r="CB159" i="2"/>
  <c r="CB160" i="2"/>
  <c r="CB161" i="2"/>
  <c r="CB162" i="2"/>
  <c r="CB163" i="2"/>
  <c r="CB164" i="2"/>
  <c r="CB165" i="2"/>
  <c r="CB166" i="2"/>
  <c r="CB167" i="2"/>
  <c r="CB168" i="2"/>
  <c r="CB169" i="2"/>
  <c r="CB170" i="2"/>
  <c r="CB171" i="2"/>
  <c r="CB172" i="2"/>
  <c r="CB173" i="2"/>
  <c r="CB174" i="2"/>
  <c r="CB175" i="2"/>
  <c r="CB176" i="2"/>
  <c r="CB177" i="2"/>
  <c r="CB178" i="2"/>
  <c r="CB179" i="2"/>
  <c r="CB180" i="2"/>
  <c r="CB181" i="2"/>
  <c r="CB182" i="2"/>
  <c r="CB183" i="2"/>
  <c r="CB184" i="2"/>
  <c r="CB185" i="2"/>
  <c r="CB186" i="2"/>
  <c r="CB187" i="2"/>
  <c r="CB188" i="2"/>
  <c r="CB189" i="2"/>
  <c r="CB190" i="2"/>
  <c r="CB191" i="2"/>
  <c r="CB192" i="2"/>
  <c r="CB193" i="2"/>
  <c r="CB194" i="2"/>
  <c r="CB195" i="2"/>
  <c r="CB196" i="2"/>
  <c r="CB197" i="2"/>
  <c r="CB198" i="2"/>
  <c r="CB199" i="2"/>
  <c r="CB200" i="2"/>
  <c r="CB201" i="2"/>
  <c r="CB202" i="2"/>
  <c r="CB203" i="2"/>
  <c r="CB204" i="2"/>
  <c r="CB205" i="2"/>
  <c r="CC6" i="2"/>
  <c r="CC7" i="2"/>
  <c r="CC8" i="2"/>
  <c r="CC9" i="2"/>
  <c r="CC10" i="2"/>
  <c r="CC11" i="2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47" i="2"/>
  <c r="CC48" i="2"/>
  <c r="CC49" i="2"/>
  <c r="CC50" i="2"/>
  <c r="CC51" i="2"/>
  <c r="CC52" i="2"/>
  <c r="CC53" i="2"/>
  <c r="CC54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CC83" i="2"/>
  <c r="CC84" i="2"/>
  <c r="CC85" i="2"/>
  <c r="CC86" i="2"/>
  <c r="CC87" i="2"/>
  <c r="CC88" i="2"/>
  <c r="CC89" i="2"/>
  <c r="CC90" i="2"/>
  <c r="CC91" i="2"/>
  <c r="CC92" i="2"/>
  <c r="CC93" i="2"/>
  <c r="CC94" i="2"/>
  <c r="CC95" i="2"/>
  <c r="CC96" i="2"/>
  <c r="CC97" i="2"/>
  <c r="CC98" i="2"/>
  <c r="CC99" i="2"/>
  <c r="CC100" i="2"/>
  <c r="CC101" i="2"/>
  <c r="CC102" i="2"/>
  <c r="CC103" i="2"/>
  <c r="CC104" i="2"/>
  <c r="CC105" i="2"/>
  <c r="CC106" i="2"/>
  <c r="CC107" i="2"/>
  <c r="CC108" i="2"/>
  <c r="CC109" i="2"/>
  <c r="CC110" i="2"/>
  <c r="CC111" i="2"/>
  <c r="CC112" i="2"/>
  <c r="CC113" i="2"/>
  <c r="CC114" i="2"/>
  <c r="CC115" i="2"/>
  <c r="CC116" i="2"/>
  <c r="CC117" i="2"/>
  <c r="CC118" i="2"/>
  <c r="CC119" i="2"/>
  <c r="CC120" i="2"/>
  <c r="CC121" i="2"/>
  <c r="CC122" i="2"/>
  <c r="CC123" i="2"/>
  <c r="CC124" i="2"/>
  <c r="CC125" i="2"/>
  <c r="CC126" i="2"/>
  <c r="CC127" i="2"/>
  <c r="CC128" i="2"/>
  <c r="CC129" i="2"/>
  <c r="CC130" i="2"/>
  <c r="CC131" i="2"/>
  <c r="CC132" i="2"/>
  <c r="CC133" i="2"/>
  <c r="CC134" i="2"/>
  <c r="CC135" i="2"/>
  <c r="CC136" i="2"/>
  <c r="CC137" i="2"/>
  <c r="CC138" i="2"/>
  <c r="CC139" i="2"/>
  <c r="CC140" i="2"/>
  <c r="CC141" i="2"/>
  <c r="CC142" i="2"/>
  <c r="CC143" i="2"/>
  <c r="CC144" i="2"/>
  <c r="CC145" i="2"/>
  <c r="CC146" i="2"/>
  <c r="CC147" i="2"/>
  <c r="CC148" i="2"/>
  <c r="CC149" i="2"/>
  <c r="CC150" i="2"/>
  <c r="CC151" i="2"/>
  <c r="CC152" i="2"/>
  <c r="CC153" i="2"/>
  <c r="CC154" i="2"/>
  <c r="CC155" i="2"/>
  <c r="CC156" i="2"/>
  <c r="CC157" i="2"/>
  <c r="CC158" i="2"/>
  <c r="CC159" i="2"/>
  <c r="CC160" i="2"/>
  <c r="CC161" i="2"/>
  <c r="CC162" i="2"/>
  <c r="CC163" i="2"/>
  <c r="CC164" i="2"/>
  <c r="CC165" i="2"/>
  <c r="CC166" i="2"/>
  <c r="CC167" i="2"/>
  <c r="CC168" i="2"/>
  <c r="CC169" i="2"/>
  <c r="CC170" i="2"/>
  <c r="CC171" i="2"/>
  <c r="CC172" i="2"/>
  <c r="CC173" i="2"/>
  <c r="CC174" i="2"/>
  <c r="CC175" i="2"/>
  <c r="CC176" i="2"/>
  <c r="CC177" i="2"/>
  <c r="CC178" i="2"/>
  <c r="CC179" i="2"/>
  <c r="CC180" i="2"/>
  <c r="CC181" i="2"/>
  <c r="CC182" i="2"/>
  <c r="CC183" i="2"/>
  <c r="CC184" i="2"/>
  <c r="CC185" i="2"/>
  <c r="CC186" i="2"/>
  <c r="CC187" i="2"/>
  <c r="CC188" i="2"/>
  <c r="CC189" i="2"/>
  <c r="CC190" i="2"/>
  <c r="CC191" i="2"/>
  <c r="CC192" i="2"/>
  <c r="CC193" i="2"/>
  <c r="CC194" i="2"/>
  <c r="CC195" i="2"/>
  <c r="CC196" i="2"/>
  <c r="CC197" i="2"/>
  <c r="CC198" i="2"/>
  <c r="CC199" i="2"/>
  <c r="CC200" i="2"/>
  <c r="CC201" i="2"/>
  <c r="CC202" i="2"/>
  <c r="CC203" i="2"/>
  <c r="CC204" i="2"/>
  <c r="CC205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47" i="2"/>
  <c r="CD48" i="2"/>
  <c r="CD49" i="2"/>
  <c r="CD50" i="2"/>
  <c r="CD51" i="2"/>
  <c r="CD52" i="2"/>
  <c r="CD53" i="2"/>
  <c r="CD54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07" i="2"/>
  <c r="CD108" i="2"/>
  <c r="CD109" i="2"/>
  <c r="CD110" i="2"/>
  <c r="CD111" i="2"/>
  <c r="CD112" i="2"/>
  <c r="CD113" i="2"/>
  <c r="CD114" i="2"/>
  <c r="CD115" i="2"/>
  <c r="CD116" i="2"/>
  <c r="CD117" i="2"/>
  <c r="CD118" i="2"/>
  <c r="CD119" i="2"/>
  <c r="CD120" i="2"/>
  <c r="CD121" i="2"/>
  <c r="CD122" i="2"/>
  <c r="CD123" i="2"/>
  <c r="CD124" i="2"/>
  <c r="CD125" i="2"/>
  <c r="CD126" i="2"/>
  <c r="CD127" i="2"/>
  <c r="CD128" i="2"/>
  <c r="CD129" i="2"/>
  <c r="CD130" i="2"/>
  <c r="CD131" i="2"/>
  <c r="CD132" i="2"/>
  <c r="CD133" i="2"/>
  <c r="CD134" i="2"/>
  <c r="CD135" i="2"/>
  <c r="CD136" i="2"/>
  <c r="CD137" i="2"/>
  <c r="CD138" i="2"/>
  <c r="CD139" i="2"/>
  <c r="CD140" i="2"/>
  <c r="CD141" i="2"/>
  <c r="CD142" i="2"/>
  <c r="CD143" i="2"/>
  <c r="CD144" i="2"/>
  <c r="CD145" i="2"/>
  <c r="CD146" i="2"/>
  <c r="CD147" i="2"/>
  <c r="CD148" i="2"/>
  <c r="CD149" i="2"/>
  <c r="CD150" i="2"/>
  <c r="CD151" i="2"/>
  <c r="CD152" i="2"/>
  <c r="CD153" i="2"/>
  <c r="CD154" i="2"/>
  <c r="CD155" i="2"/>
  <c r="CD156" i="2"/>
  <c r="CD157" i="2"/>
  <c r="CD158" i="2"/>
  <c r="CD159" i="2"/>
  <c r="CD160" i="2"/>
  <c r="CD161" i="2"/>
  <c r="CD162" i="2"/>
  <c r="CD163" i="2"/>
  <c r="CD164" i="2"/>
  <c r="CD165" i="2"/>
  <c r="CD166" i="2"/>
  <c r="CD167" i="2"/>
  <c r="CD168" i="2"/>
  <c r="CD169" i="2"/>
  <c r="CD170" i="2"/>
  <c r="CD171" i="2"/>
  <c r="CD172" i="2"/>
  <c r="CD173" i="2"/>
  <c r="CD174" i="2"/>
  <c r="CD175" i="2"/>
  <c r="CD176" i="2"/>
  <c r="CD177" i="2"/>
  <c r="CD178" i="2"/>
  <c r="CD179" i="2"/>
  <c r="CD180" i="2"/>
  <c r="CD181" i="2"/>
  <c r="CD182" i="2"/>
  <c r="CD183" i="2"/>
  <c r="CD184" i="2"/>
  <c r="CD185" i="2"/>
  <c r="CD186" i="2"/>
  <c r="CD187" i="2"/>
  <c r="CD188" i="2"/>
  <c r="CD189" i="2"/>
  <c r="CD190" i="2"/>
  <c r="CD191" i="2"/>
  <c r="CD192" i="2"/>
  <c r="CD193" i="2"/>
  <c r="CD194" i="2"/>
  <c r="CD195" i="2"/>
  <c r="CD196" i="2"/>
  <c r="CD197" i="2"/>
  <c r="CD198" i="2"/>
  <c r="CD199" i="2"/>
  <c r="CD200" i="2"/>
  <c r="CD201" i="2"/>
  <c r="CD202" i="2"/>
  <c r="CD203" i="2"/>
  <c r="CD204" i="2"/>
  <c r="CD205" i="2"/>
  <c r="CE6" i="2"/>
  <c r="CE7" i="2"/>
  <c r="CE8" i="2"/>
  <c r="CE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23" i="2"/>
  <c r="CE24" i="2"/>
  <c r="CE25" i="2"/>
  <c r="CE26" i="2"/>
  <c r="CE27" i="2"/>
  <c r="CE28" i="2"/>
  <c r="CE29" i="2"/>
  <c r="CE30" i="2"/>
  <c r="CE31" i="2"/>
  <c r="CE32" i="2"/>
  <c r="CE33" i="2"/>
  <c r="CE34" i="2"/>
  <c r="CE35" i="2"/>
  <c r="CE36" i="2"/>
  <c r="CE37" i="2"/>
  <c r="CE38" i="2"/>
  <c r="CE39" i="2"/>
  <c r="CE40" i="2"/>
  <c r="CE41" i="2"/>
  <c r="CE42" i="2"/>
  <c r="CE43" i="2"/>
  <c r="CE44" i="2"/>
  <c r="CE45" i="2"/>
  <c r="CE46" i="2"/>
  <c r="CE47" i="2"/>
  <c r="CE48" i="2"/>
  <c r="CE49" i="2"/>
  <c r="CE50" i="2"/>
  <c r="CE51" i="2"/>
  <c r="CE52" i="2"/>
  <c r="CE53" i="2"/>
  <c r="CE54" i="2"/>
  <c r="CE55" i="2"/>
  <c r="CE56" i="2"/>
  <c r="CE57" i="2"/>
  <c r="CE58" i="2"/>
  <c r="CE59" i="2"/>
  <c r="CE60" i="2"/>
  <c r="CE61" i="2"/>
  <c r="CE62" i="2"/>
  <c r="CE63" i="2"/>
  <c r="CE64" i="2"/>
  <c r="CE65" i="2"/>
  <c r="CE66" i="2"/>
  <c r="CE67" i="2"/>
  <c r="CE68" i="2"/>
  <c r="CE69" i="2"/>
  <c r="CE70" i="2"/>
  <c r="CE71" i="2"/>
  <c r="CE72" i="2"/>
  <c r="CE73" i="2"/>
  <c r="CE74" i="2"/>
  <c r="CE75" i="2"/>
  <c r="CE76" i="2"/>
  <c r="CE77" i="2"/>
  <c r="CE78" i="2"/>
  <c r="CE79" i="2"/>
  <c r="CE80" i="2"/>
  <c r="CE81" i="2"/>
  <c r="CE82" i="2"/>
  <c r="CE83" i="2"/>
  <c r="CE84" i="2"/>
  <c r="CE85" i="2"/>
  <c r="CE86" i="2"/>
  <c r="CE87" i="2"/>
  <c r="CE88" i="2"/>
  <c r="CE89" i="2"/>
  <c r="CE90" i="2"/>
  <c r="CE91" i="2"/>
  <c r="CE92" i="2"/>
  <c r="CE93" i="2"/>
  <c r="CE94" i="2"/>
  <c r="CE95" i="2"/>
  <c r="CE96" i="2"/>
  <c r="CE97" i="2"/>
  <c r="CE98" i="2"/>
  <c r="CE99" i="2"/>
  <c r="CE100" i="2"/>
  <c r="CE101" i="2"/>
  <c r="CE102" i="2"/>
  <c r="CE103" i="2"/>
  <c r="CE104" i="2"/>
  <c r="CE105" i="2"/>
  <c r="CE106" i="2"/>
  <c r="CE107" i="2"/>
  <c r="CE108" i="2"/>
  <c r="CE109" i="2"/>
  <c r="CE110" i="2"/>
  <c r="CE111" i="2"/>
  <c r="CE112" i="2"/>
  <c r="CE113" i="2"/>
  <c r="CE114" i="2"/>
  <c r="CE115" i="2"/>
  <c r="CE116" i="2"/>
  <c r="CE117" i="2"/>
  <c r="CE118" i="2"/>
  <c r="CE119" i="2"/>
  <c r="CE120" i="2"/>
  <c r="CE121" i="2"/>
  <c r="CE122" i="2"/>
  <c r="CE123" i="2"/>
  <c r="CE124" i="2"/>
  <c r="CE125" i="2"/>
  <c r="CE126" i="2"/>
  <c r="CE127" i="2"/>
  <c r="CE128" i="2"/>
  <c r="CE129" i="2"/>
  <c r="CE130" i="2"/>
  <c r="CE131" i="2"/>
  <c r="CE132" i="2"/>
  <c r="CE133" i="2"/>
  <c r="CE134" i="2"/>
  <c r="CE135" i="2"/>
  <c r="CE136" i="2"/>
  <c r="CE137" i="2"/>
  <c r="CE138" i="2"/>
  <c r="CE139" i="2"/>
  <c r="CE140" i="2"/>
  <c r="CE141" i="2"/>
  <c r="CE142" i="2"/>
  <c r="CE143" i="2"/>
  <c r="CE144" i="2"/>
  <c r="CE145" i="2"/>
  <c r="CE146" i="2"/>
  <c r="CE147" i="2"/>
  <c r="CE148" i="2"/>
  <c r="CE149" i="2"/>
  <c r="CE150" i="2"/>
  <c r="CE151" i="2"/>
  <c r="CE152" i="2"/>
  <c r="CE153" i="2"/>
  <c r="CE154" i="2"/>
  <c r="CE155" i="2"/>
  <c r="CE156" i="2"/>
  <c r="CE157" i="2"/>
  <c r="CE158" i="2"/>
  <c r="CE159" i="2"/>
  <c r="CE160" i="2"/>
  <c r="CE161" i="2"/>
  <c r="CE162" i="2"/>
  <c r="CE163" i="2"/>
  <c r="CE164" i="2"/>
  <c r="CE165" i="2"/>
  <c r="CE166" i="2"/>
  <c r="CE167" i="2"/>
  <c r="CE168" i="2"/>
  <c r="CE169" i="2"/>
  <c r="CE170" i="2"/>
  <c r="CE171" i="2"/>
  <c r="CE172" i="2"/>
  <c r="CE173" i="2"/>
  <c r="CE174" i="2"/>
  <c r="CE175" i="2"/>
  <c r="CE176" i="2"/>
  <c r="CE177" i="2"/>
  <c r="CE178" i="2"/>
  <c r="CE179" i="2"/>
  <c r="CE180" i="2"/>
  <c r="CE181" i="2"/>
  <c r="CE182" i="2"/>
  <c r="CE183" i="2"/>
  <c r="CE184" i="2"/>
  <c r="CE185" i="2"/>
  <c r="CE186" i="2"/>
  <c r="CE187" i="2"/>
  <c r="CE188" i="2"/>
  <c r="CE189" i="2"/>
  <c r="CE190" i="2"/>
  <c r="CE191" i="2"/>
  <c r="CE192" i="2"/>
  <c r="CE193" i="2"/>
  <c r="CE194" i="2"/>
  <c r="CE195" i="2"/>
  <c r="CE196" i="2"/>
  <c r="CE197" i="2"/>
  <c r="CE198" i="2"/>
  <c r="CE199" i="2"/>
  <c r="CE200" i="2"/>
  <c r="CE201" i="2"/>
  <c r="CE202" i="2"/>
  <c r="CE203" i="2"/>
  <c r="CE204" i="2"/>
  <c r="CE205" i="2"/>
  <c r="CF6" i="2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F25" i="2"/>
  <c r="CF26" i="2"/>
  <c r="CF27" i="2"/>
  <c r="CF28" i="2"/>
  <c r="CF29" i="2"/>
  <c r="CF30" i="2"/>
  <c r="CF31" i="2"/>
  <c r="CF32" i="2"/>
  <c r="CF33" i="2"/>
  <c r="CF34" i="2"/>
  <c r="CF35" i="2"/>
  <c r="CF36" i="2"/>
  <c r="CF37" i="2"/>
  <c r="CF38" i="2"/>
  <c r="CF39" i="2"/>
  <c r="CF40" i="2"/>
  <c r="CF41" i="2"/>
  <c r="CF42" i="2"/>
  <c r="CF43" i="2"/>
  <c r="CF44" i="2"/>
  <c r="CF45" i="2"/>
  <c r="CF46" i="2"/>
  <c r="CF47" i="2"/>
  <c r="CF48" i="2"/>
  <c r="CF49" i="2"/>
  <c r="CF50" i="2"/>
  <c r="CF51" i="2"/>
  <c r="CF52" i="2"/>
  <c r="CF53" i="2"/>
  <c r="CF54" i="2"/>
  <c r="CF55" i="2"/>
  <c r="CF56" i="2"/>
  <c r="CF57" i="2"/>
  <c r="CF58" i="2"/>
  <c r="CF59" i="2"/>
  <c r="CF60" i="2"/>
  <c r="CF61" i="2"/>
  <c r="CF62" i="2"/>
  <c r="CF63" i="2"/>
  <c r="CF64" i="2"/>
  <c r="CF65" i="2"/>
  <c r="CF66" i="2"/>
  <c r="CF67" i="2"/>
  <c r="CF68" i="2"/>
  <c r="CF69" i="2"/>
  <c r="CF70" i="2"/>
  <c r="CF71" i="2"/>
  <c r="CF72" i="2"/>
  <c r="CF73" i="2"/>
  <c r="CF74" i="2"/>
  <c r="CF75" i="2"/>
  <c r="CF76" i="2"/>
  <c r="CF77" i="2"/>
  <c r="CF78" i="2"/>
  <c r="CF79" i="2"/>
  <c r="CF80" i="2"/>
  <c r="CF81" i="2"/>
  <c r="CF82" i="2"/>
  <c r="CF83" i="2"/>
  <c r="CF84" i="2"/>
  <c r="CF85" i="2"/>
  <c r="CF86" i="2"/>
  <c r="CF87" i="2"/>
  <c r="CF88" i="2"/>
  <c r="CF89" i="2"/>
  <c r="CF90" i="2"/>
  <c r="CF91" i="2"/>
  <c r="CF92" i="2"/>
  <c r="CF93" i="2"/>
  <c r="CF94" i="2"/>
  <c r="CF95" i="2"/>
  <c r="CF96" i="2"/>
  <c r="CF97" i="2"/>
  <c r="CF98" i="2"/>
  <c r="CF99" i="2"/>
  <c r="CF100" i="2"/>
  <c r="CF101" i="2"/>
  <c r="CF102" i="2"/>
  <c r="CF103" i="2"/>
  <c r="CF104" i="2"/>
  <c r="CF105" i="2"/>
  <c r="CF106" i="2"/>
  <c r="CF107" i="2"/>
  <c r="CF108" i="2"/>
  <c r="CF109" i="2"/>
  <c r="CF110" i="2"/>
  <c r="CF111" i="2"/>
  <c r="CF112" i="2"/>
  <c r="CF113" i="2"/>
  <c r="CF114" i="2"/>
  <c r="CF115" i="2"/>
  <c r="CF116" i="2"/>
  <c r="CF117" i="2"/>
  <c r="CF118" i="2"/>
  <c r="CF119" i="2"/>
  <c r="CF120" i="2"/>
  <c r="CF121" i="2"/>
  <c r="CF122" i="2"/>
  <c r="CF123" i="2"/>
  <c r="CF124" i="2"/>
  <c r="CF125" i="2"/>
  <c r="CF126" i="2"/>
  <c r="CF127" i="2"/>
  <c r="CF128" i="2"/>
  <c r="CF129" i="2"/>
  <c r="CF130" i="2"/>
  <c r="CF131" i="2"/>
  <c r="CF132" i="2"/>
  <c r="CF133" i="2"/>
  <c r="CF134" i="2"/>
  <c r="CF135" i="2"/>
  <c r="CF136" i="2"/>
  <c r="CF137" i="2"/>
  <c r="CF138" i="2"/>
  <c r="CF139" i="2"/>
  <c r="CF140" i="2"/>
  <c r="CF141" i="2"/>
  <c r="CF142" i="2"/>
  <c r="CF143" i="2"/>
  <c r="CF144" i="2"/>
  <c r="CF145" i="2"/>
  <c r="CF146" i="2"/>
  <c r="CF147" i="2"/>
  <c r="CF148" i="2"/>
  <c r="CF149" i="2"/>
  <c r="CF150" i="2"/>
  <c r="CF151" i="2"/>
  <c r="CF152" i="2"/>
  <c r="CF153" i="2"/>
  <c r="CF154" i="2"/>
  <c r="CF155" i="2"/>
  <c r="CF156" i="2"/>
  <c r="CF157" i="2"/>
  <c r="CF158" i="2"/>
  <c r="CF159" i="2"/>
  <c r="CF160" i="2"/>
  <c r="CF161" i="2"/>
  <c r="CF162" i="2"/>
  <c r="CF163" i="2"/>
  <c r="CF164" i="2"/>
  <c r="CF165" i="2"/>
  <c r="CF166" i="2"/>
  <c r="CF167" i="2"/>
  <c r="CF168" i="2"/>
  <c r="CF169" i="2"/>
  <c r="CF170" i="2"/>
  <c r="CF171" i="2"/>
  <c r="CF172" i="2"/>
  <c r="CF173" i="2"/>
  <c r="CF174" i="2"/>
  <c r="CF175" i="2"/>
  <c r="CF176" i="2"/>
  <c r="CF177" i="2"/>
  <c r="CF178" i="2"/>
  <c r="CF179" i="2"/>
  <c r="CF180" i="2"/>
  <c r="CF181" i="2"/>
  <c r="CF182" i="2"/>
  <c r="CF183" i="2"/>
  <c r="CF184" i="2"/>
  <c r="CF185" i="2"/>
  <c r="CF186" i="2"/>
  <c r="CF187" i="2"/>
  <c r="CF188" i="2"/>
  <c r="CF189" i="2"/>
  <c r="CF190" i="2"/>
  <c r="CF191" i="2"/>
  <c r="CF192" i="2"/>
  <c r="CF193" i="2"/>
  <c r="CF194" i="2"/>
  <c r="CF195" i="2"/>
  <c r="CF196" i="2"/>
  <c r="CF197" i="2"/>
  <c r="CF198" i="2"/>
  <c r="CF199" i="2"/>
  <c r="CF200" i="2"/>
  <c r="CF201" i="2"/>
  <c r="CF202" i="2"/>
  <c r="CF203" i="2"/>
  <c r="CF204" i="2"/>
  <c r="CF205" i="2"/>
  <c r="CG6" i="2"/>
  <c r="CG7" i="2"/>
  <c r="CG8" i="2"/>
  <c r="CG9" i="2"/>
  <c r="CG10" i="2"/>
  <c r="CG11" i="2"/>
  <c r="CG12" i="2"/>
  <c r="CG13" i="2"/>
  <c r="CG14" i="2"/>
  <c r="CG15" i="2"/>
  <c r="CG16" i="2"/>
  <c r="CG17" i="2"/>
  <c r="CG18" i="2"/>
  <c r="CG19" i="2"/>
  <c r="CG20" i="2"/>
  <c r="CG21" i="2"/>
  <c r="CG22" i="2"/>
  <c r="CG23" i="2"/>
  <c r="CG24" i="2"/>
  <c r="CG25" i="2"/>
  <c r="CG26" i="2"/>
  <c r="CG27" i="2"/>
  <c r="CG28" i="2"/>
  <c r="CG29" i="2"/>
  <c r="CG30" i="2"/>
  <c r="CG31" i="2"/>
  <c r="CG32" i="2"/>
  <c r="CG33" i="2"/>
  <c r="CG34" i="2"/>
  <c r="CG35" i="2"/>
  <c r="CG36" i="2"/>
  <c r="CG37" i="2"/>
  <c r="CG38" i="2"/>
  <c r="CG39" i="2"/>
  <c r="CG40" i="2"/>
  <c r="CG41" i="2"/>
  <c r="CG42" i="2"/>
  <c r="CG43" i="2"/>
  <c r="CG44" i="2"/>
  <c r="CG45" i="2"/>
  <c r="CG46" i="2"/>
  <c r="CG47" i="2"/>
  <c r="CG48" i="2"/>
  <c r="CG49" i="2"/>
  <c r="CG50" i="2"/>
  <c r="CG51" i="2"/>
  <c r="CG52" i="2"/>
  <c r="CG53" i="2"/>
  <c r="CG54" i="2"/>
  <c r="CG55" i="2"/>
  <c r="CG56" i="2"/>
  <c r="CG57" i="2"/>
  <c r="CG58" i="2"/>
  <c r="CG59" i="2"/>
  <c r="CG60" i="2"/>
  <c r="CG61" i="2"/>
  <c r="CG62" i="2"/>
  <c r="CG63" i="2"/>
  <c r="CG64" i="2"/>
  <c r="CG65" i="2"/>
  <c r="CG66" i="2"/>
  <c r="CG67" i="2"/>
  <c r="CG68" i="2"/>
  <c r="CG69" i="2"/>
  <c r="CG70" i="2"/>
  <c r="CG71" i="2"/>
  <c r="CG72" i="2"/>
  <c r="CG73" i="2"/>
  <c r="CG74" i="2"/>
  <c r="CG75" i="2"/>
  <c r="CG76" i="2"/>
  <c r="CG77" i="2"/>
  <c r="CG78" i="2"/>
  <c r="CG79" i="2"/>
  <c r="CG80" i="2"/>
  <c r="CG81" i="2"/>
  <c r="CG82" i="2"/>
  <c r="CG83" i="2"/>
  <c r="CG84" i="2"/>
  <c r="CG85" i="2"/>
  <c r="CG86" i="2"/>
  <c r="CG87" i="2"/>
  <c r="CG88" i="2"/>
  <c r="CG89" i="2"/>
  <c r="CG90" i="2"/>
  <c r="CG91" i="2"/>
  <c r="CG92" i="2"/>
  <c r="CG93" i="2"/>
  <c r="CG94" i="2"/>
  <c r="CG95" i="2"/>
  <c r="CG96" i="2"/>
  <c r="CG97" i="2"/>
  <c r="CG98" i="2"/>
  <c r="CG99" i="2"/>
  <c r="CG100" i="2"/>
  <c r="CG101" i="2"/>
  <c r="CG102" i="2"/>
  <c r="CG103" i="2"/>
  <c r="CG104" i="2"/>
  <c r="CG105" i="2"/>
  <c r="CG106" i="2"/>
  <c r="CG107" i="2"/>
  <c r="CG108" i="2"/>
  <c r="CG109" i="2"/>
  <c r="CG110" i="2"/>
  <c r="CG111" i="2"/>
  <c r="CG112" i="2"/>
  <c r="CG113" i="2"/>
  <c r="CG114" i="2"/>
  <c r="CG115" i="2"/>
  <c r="CG116" i="2"/>
  <c r="CG117" i="2"/>
  <c r="CG118" i="2"/>
  <c r="CG119" i="2"/>
  <c r="CG120" i="2"/>
  <c r="CG121" i="2"/>
  <c r="CG122" i="2"/>
  <c r="CG123" i="2"/>
  <c r="CG124" i="2"/>
  <c r="CG125" i="2"/>
  <c r="CG126" i="2"/>
  <c r="CG127" i="2"/>
  <c r="CG128" i="2"/>
  <c r="CG129" i="2"/>
  <c r="CG130" i="2"/>
  <c r="CG131" i="2"/>
  <c r="CG132" i="2"/>
  <c r="CG133" i="2"/>
  <c r="CG134" i="2"/>
  <c r="CG135" i="2"/>
  <c r="CG136" i="2"/>
  <c r="CG137" i="2"/>
  <c r="CG138" i="2"/>
  <c r="CG139" i="2"/>
  <c r="CG140" i="2"/>
  <c r="CG141" i="2"/>
  <c r="CG142" i="2"/>
  <c r="CG143" i="2"/>
  <c r="CG144" i="2"/>
  <c r="CG145" i="2"/>
  <c r="CG146" i="2"/>
  <c r="CG147" i="2"/>
  <c r="CG148" i="2"/>
  <c r="CG149" i="2"/>
  <c r="CG150" i="2"/>
  <c r="CG151" i="2"/>
  <c r="CG152" i="2"/>
  <c r="CG153" i="2"/>
  <c r="CG154" i="2"/>
  <c r="CG155" i="2"/>
  <c r="CG156" i="2"/>
  <c r="CG157" i="2"/>
  <c r="CG158" i="2"/>
  <c r="CG159" i="2"/>
  <c r="CG160" i="2"/>
  <c r="CG161" i="2"/>
  <c r="CG162" i="2"/>
  <c r="CG163" i="2"/>
  <c r="CG164" i="2"/>
  <c r="CG165" i="2"/>
  <c r="CG166" i="2"/>
  <c r="CG167" i="2"/>
  <c r="CG168" i="2"/>
  <c r="CG169" i="2"/>
  <c r="CG170" i="2"/>
  <c r="CG171" i="2"/>
  <c r="CG172" i="2"/>
  <c r="CG173" i="2"/>
  <c r="CG174" i="2"/>
  <c r="CG175" i="2"/>
  <c r="CG176" i="2"/>
  <c r="CG177" i="2"/>
  <c r="CG178" i="2"/>
  <c r="CG179" i="2"/>
  <c r="CG180" i="2"/>
  <c r="CG181" i="2"/>
  <c r="CG182" i="2"/>
  <c r="CG183" i="2"/>
  <c r="CG184" i="2"/>
  <c r="CG185" i="2"/>
  <c r="CG186" i="2"/>
  <c r="CG187" i="2"/>
  <c r="CG188" i="2"/>
  <c r="CG189" i="2"/>
  <c r="CG190" i="2"/>
  <c r="CG191" i="2"/>
  <c r="CG192" i="2"/>
  <c r="CG193" i="2"/>
  <c r="CG194" i="2"/>
  <c r="CG195" i="2"/>
  <c r="CG196" i="2"/>
  <c r="CG197" i="2"/>
  <c r="CG198" i="2"/>
  <c r="CG199" i="2"/>
  <c r="CG200" i="2"/>
  <c r="CG201" i="2"/>
  <c r="CG202" i="2"/>
  <c r="CG203" i="2"/>
  <c r="CG204" i="2"/>
  <c r="CG205" i="2"/>
  <c r="CH6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4" i="2"/>
  <c r="CH25" i="2"/>
  <c r="CH26" i="2"/>
  <c r="CH27" i="2"/>
  <c r="CH28" i="2"/>
  <c r="CH29" i="2"/>
  <c r="CH30" i="2"/>
  <c r="CH31" i="2"/>
  <c r="CH32" i="2"/>
  <c r="CH33" i="2"/>
  <c r="CH34" i="2"/>
  <c r="CH35" i="2"/>
  <c r="CH36" i="2"/>
  <c r="CH37" i="2"/>
  <c r="CH38" i="2"/>
  <c r="CH39" i="2"/>
  <c r="CH40" i="2"/>
  <c r="CH41" i="2"/>
  <c r="CH42" i="2"/>
  <c r="CH43" i="2"/>
  <c r="CH44" i="2"/>
  <c r="CH45" i="2"/>
  <c r="CH46" i="2"/>
  <c r="CH47" i="2"/>
  <c r="CH48" i="2"/>
  <c r="CH49" i="2"/>
  <c r="CH50" i="2"/>
  <c r="CH51" i="2"/>
  <c r="CH52" i="2"/>
  <c r="CH53" i="2"/>
  <c r="CH54" i="2"/>
  <c r="CH55" i="2"/>
  <c r="CH56" i="2"/>
  <c r="CH57" i="2"/>
  <c r="CH58" i="2"/>
  <c r="CH59" i="2"/>
  <c r="CH60" i="2"/>
  <c r="CH61" i="2"/>
  <c r="CH62" i="2"/>
  <c r="CH63" i="2"/>
  <c r="CH64" i="2"/>
  <c r="CH65" i="2"/>
  <c r="CH66" i="2"/>
  <c r="CH67" i="2"/>
  <c r="CH68" i="2"/>
  <c r="CH69" i="2"/>
  <c r="CH70" i="2"/>
  <c r="CH71" i="2"/>
  <c r="CH72" i="2"/>
  <c r="CH73" i="2"/>
  <c r="CH74" i="2"/>
  <c r="CH75" i="2"/>
  <c r="CH76" i="2"/>
  <c r="CH77" i="2"/>
  <c r="CH78" i="2"/>
  <c r="CH79" i="2"/>
  <c r="CH80" i="2"/>
  <c r="CH81" i="2"/>
  <c r="CH82" i="2"/>
  <c r="CH83" i="2"/>
  <c r="CH84" i="2"/>
  <c r="CH85" i="2"/>
  <c r="CH86" i="2"/>
  <c r="CH87" i="2"/>
  <c r="CH88" i="2"/>
  <c r="CH89" i="2"/>
  <c r="CH90" i="2"/>
  <c r="CH91" i="2"/>
  <c r="CH92" i="2"/>
  <c r="CH93" i="2"/>
  <c r="CH94" i="2"/>
  <c r="CH95" i="2"/>
  <c r="CH96" i="2"/>
  <c r="CH97" i="2"/>
  <c r="CH98" i="2"/>
  <c r="CH99" i="2"/>
  <c r="CH100" i="2"/>
  <c r="CH101" i="2"/>
  <c r="CH102" i="2"/>
  <c r="CH103" i="2"/>
  <c r="CH104" i="2"/>
  <c r="CH105" i="2"/>
  <c r="CH106" i="2"/>
  <c r="CH107" i="2"/>
  <c r="CH108" i="2"/>
  <c r="CH109" i="2"/>
  <c r="CH110" i="2"/>
  <c r="CH111" i="2"/>
  <c r="CH112" i="2"/>
  <c r="CH113" i="2"/>
  <c r="CH114" i="2"/>
  <c r="CH115" i="2"/>
  <c r="CH116" i="2"/>
  <c r="CH117" i="2"/>
  <c r="CH118" i="2"/>
  <c r="CH119" i="2"/>
  <c r="CH120" i="2"/>
  <c r="CH121" i="2"/>
  <c r="CH122" i="2"/>
  <c r="CH123" i="2"/>
  <c r="CH124" i="2"/>
  <c r="CH125" i="2"/>
  <c r="CH126" i="2"/>
  <c r="CH127" i="2"/>
  <c r="CH128" i="2"/>
  <c r="CH129" i="2"/>
  <c r="CH130" i="2"/>
  <c r="CH131" i="2"/>
  <c r="CH132" i="2"/>
  <c r="CH133" i="2"/>
  <c r="CH134" i="2"/>
  <c r="CH135" i="2"/>
  <c r="CH136" i="2"/>
  <c r="CH137" i="2"/>
  <c r="CH138" i="2"/>
  <c r="CH139" i="2"/>
  <c r="CH140" i="2"/>
  <c r="CH141" i="2"/>
  <c r="CH142" i="2"/>
  <c r="CH143" i="2"/>
  <c r="CH144" i="2"/>
  <c r="CH145" i="2"/>
  <c r="CH146" i="2"/>
  <c r="CH147" i="2"/>
  <c r="CH148" i="2"/>
  <c r="CH149" i="2"/>
  <c r="CH150" i="2"/>
  <c r="CH151" i="2"/>
  <c r="CH152" i="2"/>
  <c r="CH153" i="2"/>
  <c r="CH154" i="2"/>
  <c r="CH155" i="2"/>
  <c r="CH156" i="2"/>
  <c r="CH157" i="2"/>
  <c r="CH158" i="2"/>
  <c r="CH159" i="2"/>
  <c r="CH160" i="2"/>
  <c r="CH161" i="2"/>
  <c r="CH162" i="2"/>
  <c r="CH163" i="2"/>
  <c r="CH164" i="2"/>
  <c r="CH165" i="2"/>
  <c r="CH166" i="2"/>
  <c r="CH167" i="2"/>
  <c r="CH168" i="2"/>
  <c r="CH169" i="2"/>
  <c r="CH170" i="2"/>
  <c r="CH171" i="2"/>
  <c r="CH172" i="2"/>
  <c r="CH173" i="2"/>
  <c r="CH174" i="2"/>
  <c r="CH175" i="2"/>
  <c r="CH176" i="2"/>
  <c r="CH177" i="2"/>
  <c r="CH178" i="2"/>
  <c r="CH179" i="2"/>
  <c r="CH180" i="2"/>
  <c r="CH181" i="2"/>
  <c r="CH182" i="2"/>
  <c r="CH183" i="2"/>
  <c r="CH184" i="2"/>
  <c r="CH185" i="2"/>
  <c r="CH186" i="2"/>
  <c r="CH187" i="2"/>
  <c r="CH188" i="2"/>
  <c r="CH189" i="2"/>
  <c r="CH190" i="2"/>
  <c r="CH191" i="2"/>
  <c r="CH192" i="2"/>
  <c r="CH193" i="2"/>
  <c r="CH194" i="2"/>
  <c r="CH195" i="2"/>
  <c r="CH196" i="2"/>
  <c r="CH197" i="2"/>
  <c r="CH198" i="2"/>
  <c r="CH199" i="2"/>
  <c r="CH200" i="2"/>
  <c r="CH201" i="2"/>
  <c r="CH202" i="2"/>
  <c r="CH203" i="2"/>
  <c r="CH204" i="2"/>
  <c r="CH205" i="2"/>
  <c r="CI6" i="2"/>
  <c r="CI7" i="2"/>
  <c r="CI8" i="2"/>
  <c r="CI9" i="2"/>
  <c r="CI10" i="2"/>
  <c r="CI11" i="2"/>
  <c r="CI12" i="2"/>
  <c r="CI13" i="2"/>
  <c r="CI14" i="2"/>
  <c r="CI15" i="2"/>
  <c r="CI16" i="2"/>
  <c r="CI17" i="2"/>
  <c r="CI18" i="2"/>
  <c r="CI19" i="2"/>
  <c r="CI20" i="2"/>
  <c r="CI21" i="2"/>
  <c r="CI22" i="2"/>
  <c r="CI23" i="2"/>
  <c r="CI24" i="2"/>
  <c r="CI25" i="2"/>
  <c r="CI26" i="2"/>
  <c r="CI27" i="2"/>
  <c r="CI28" i="2"/>
  <c r="CI29" i="2"/>
  <c r="CI30" i="2"/>
  <c r="CI31" i="2"/>
  <c r="CI32" i="2"/>
  <c r="CI33" i="2"/>
  <c r="CI34" i="2"/>
  <c r="CI35" i="2"/>
  <c r="CI36" i="2"/>
  <c r="CI37" i="2"/>
  <c r="CI38" i="2"/>
  <c r="CI39" i="2"/>
  <c r="CI40" i="2"/>
  <c r="CI41" i="2"/>
  <c r="CI42" i="2"/>
  <c r="CI43" i="2"/>
  <c r="CI44" i="2"/>
  <c r="CI45" i="2"/>
  <c r="CI46" i="2"/>
  <c r="CI47" i="2"/>
  <c r="CI48" i="2"/>
  <c r="CI49" i="2"/>
  <c r="CI50" i="2"/>
  <c r="CI51" i="2"/>
  <c r="CI52" i="2"/>
  <c r="CI53" i="2"/>
  <c r="CI54" i="2"/>
  <c r="CI55" i="2"/>
  <c r="CI56" i="2"/>
  <c r="CI57" i="2"/>
  <c r="CI58" i="2"/>
  <c r="CI59" i="2"/>
  <c r="CI60" i="2"/>
  <c r="CI61" i="2"/>
  <c r="CI62" i="2"/>
  <c r="CI63" i="2"/>
  <c r="CI64" i="2"/>
  <c r="CI65" i="2"/>
  <c r="CI66" i="2"/>
  <c r="CI67" i="2"/>
  <c r="CI68" i="2"/>
  <c r="CI69" i="2"/>
  <c r="CI70" i="2"/>
  <c r="CI71" i="2"/>
  <c r="CI72" i="2"/>
  <c r="CI73" i="2"/>
  <c r="CI74" i="2"/>
  <c r="CI75" i="2"/>
  <c r="CI76" i="2"/>
  <c r="CI77" i="2"/>
  <c r="CI78" i="2"/>
  <c r="CI79" i="2"/>
  <c r="CI80" i="2"/>
  <c r="CI81" i="2"/>
  <c r="CI82" i="2"/>
  <c r="CI83" i="2"/>
  <c r="CI84" i="2"/>
  <c r="CI85" i="2"/>
  <c r="CI86" i="2"/>
  <c r="CI87" i="2"/>
  <c r="CI88" i="2"/>
  <c r="CI89" i="2"/>
  <c r="CI90" i="2"/>
  <c r="CI91" i="2"/>
  <c r="CI92" i="2"/>
  <c r="CI93" i="2"/>
  <c r="CI94" i="2"/>
  <c r="CI95" i="2"/>
  <c r="CI96" i="2"/>
  <c r="CI97" i="2"/>
  <c r="CI98" i="2"/>
  <c r="CI99" i="2"/>
  <c r="CI100" i="2"/>
  <c r="CI101" i="2"/>
  <c r="CI102" i="2"/>
  <c r="CI103" i="2"/>
  <c r="CI104" i="2"/>
  <c r="CI105" i="2"/>
  <c r="CI106" i="2"/>
  <c r="CI107" i="2"/>
  <c r="CI108" i="2"/>
  <c r="CI109" i="2"/>
  <c r="CI110" i="2"/>
  <c r="CI111" i="2"/>
  <c r="CI112" i="2"/>
  <c r="CI113" i="2"/>
  <c r="CI114" i="2"/>
  <c r="CI115" i="2"/>
  <c r="CI116" i="2"/>
  <c r="CI117" i="2"/>
  <c r="CI118" i="2"/>
  <c r="CI119" i="2"/>
  <c r="CI120" i="2"/>
  <c r="CI121" i="2"/>
  <c r="CI122" i="2"/>
  <c r="CI123" i="2"/>
  <c r="CI124" i="2"/>
  <c r="CI125" i="2"/>
  <c r="CI126" i="2"/>
  <c r="CI127" i="2"/>
  <c r="CI128" i="2"/>
  <c r="CI129" i="2"/>
  <c r="CI130" i="2"/>
  <c r="CI131" i="2"/>
  <c r="CI132" i="2"/>
  <c r="CI133" i="2"/>
  <c r="CI134" i="2"/>
  <c r="CI135" i="2"/>
  <c r="CI136" i="2"/>
  <c r="CI137" i="2"/>
  <c r="CI138" i="2"/>
  <c r="CI139" i="2"/>
  <c r="CI140" i="2"/>
  <c r="CI141" i="2"/>
  <c r="CI142" i="2"/>
  <c r="CI143" i="2"/>
  <c r="CI144" i="2"/>
  <c r="CI145" i="2"/>
  <c r="CI146" i="2"/>
  <c r="CI147" i="2"/>
  <c r="CI148" i="2"/>
  <c r="CI149" i="2"/>
  <c r="CI150" i="2"/>
  <c r="CI151" i="2"/>
  <c r="CI152" i="2"/>
  <c r="CI153" i="2"/>
  <c r="CI154" i="2"/>
  <c r="CI155" i="2"/>
  <c r="CI156" i="2"/>
  <c r="CI157" i="2"/>
  <c r="CI158" i="2"/>
  <c r="CI159" i="2"/>
  <c r="CI160" i="2"/>
  <c r="CI161" i="2"/>
  <c r="CI162" i="2"/>
  <c r="CI163" i="2"/>
  <c r="CI164" i="2"/>
  <c r="CI165" i="2"/>
  <c r="CI166" i="2"/>
  <c r="CI167" i="2"/>
  <c r="CI168" i="2"/>
  <c r="CI169" i="2"/>
  <c r="CI170" i="2"/>
  <c r="CI171" i="2"/>
  <c r="CI172" i="2"/>
  <c r="CI173" i="2"/>
  <c r="CI174" i="2"/>
  <c r="CI175" i="2"/>
  <c r="CI176" i="2"/>
  <c r="CI177" i="2"/>
  <c r="CI178" i="2"/>
  <c r="CI179" i="2"/>
  <c r="CI180" i="2"/>
  <c r="CI181" i="2"/>
  <c r="CI182" i="2"/>
  <c r="CI183" i="2"/>
  <c r="CI184" i="2"/>
  <c r="CI185" i="2"/>
  <c r="CI186" i="2"/>
  <c r="CI187" i="2"/>
  <c r="CI188" i="2"/>
  <c r="CI189" i="2"/>
  <c r="CI190" i="2"/>
  <c r="CI191" i="2"/>
  <c r="CI192" i="2"/>
  <c r="CI193" i="2"/>
  <c r="CI194" i="2"/>
  <c r="CI195" i="2"/>
  <c r="CI196" i="2"/>
  <c r="CI197" i="2"/>
  <c r="CI198" i="2"/>
  <c r="CI199" i="2"/>
  <c r="CI200" i="2"/>
  <c r="CI201" i="2"/>
  <c r="CI202" i="2"/>
  <c r="CI203" i="2"/>
  <c r="CI204" i="2"/>
  <c r="CI205" i="2"/>
  <c r="CJ6" i="2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J35" i="2"/>
  <c r="CJ36" i="2"/>
  <c r="CJ37" i="2"/>
  <c r="CJ38" i="2"/>
  <c r="CJ39" i="2"/>
  <c r="CJ40" i="2"/>
  <c r="CJ41" i="2"/>
  <c r="CJ42" i="2"/>
  <c r="CJ43" i="2"/>
  <c r="CJ44" i="2"/>
  <c r="CJ45" i="2"/>
  <c r="CJ46" i="2"/>
  <c r="CJ47" i="2"/>
  <c r="CJ48" i="2"/>
  <c r="CJ49" i="2"/>
  <c r="CJ50" i="2"/>
  <c r="CJ51" i="2"/>
  <c r="CJ52" i="2"/>
  <c r="CJ53" i="2"/>
  <c r="CJ54" i="2"/>
  <c r="CJ55" i="2"/>
  <c r="CJ56" i="2"/>
  <c r="CJ57" i="2"/>
  <c r="CJ58" i="2"/>
  <c r="CJ59" i="2"/>
  <c r="CJ60" i="2"/>
  <c r="CJ61" i="2"/>
  <c r="CJ62" i="2"/>
  <c r="CJ63" i="2"/>
  <c r="CJ64" i="2"/>
  <c r="CJ65" i="2"/>
  <c r="CJ66" i="2"/>
  <c r="CJ67" i="2"/>
  <c r="CJ68" i="2"/>
  <c r="CJ69" i="2"/>
  <c r="CJ70" i="2"/>
  <c r="CJ71" i="2"/>
  <c r="CJ72" i="2"/>
  <c r="CJ73" i="2"/>
  <c r="CJ74" i="2"/>
  <c r="CJ75" i="2"/>
  <c r="CJ76" i="2"/>
  <c r="CJ77" i="2"/>
  <c r="CJ78" i="2"/>
  <c r="CJ79" i="2"/>
  <c r="CJ80" i="2"/>
  <c r="CJ81" i="2"/>
  <c r="CJ82" i="2"/>
  <c r="CJ83" i="2"/>
  <c r="CJ84" i="2"/>
  <c r="CJ85" i="2"/>
  <c r="CJ86" i="2"/>
  <c r="CJ87" i="2"/>
  <c r="CJ88" i="2"/>
  <c r="CJ89" i="2"/>
  <c r="CJ90" i="2"/>
  <c r="CJ91" i="2"/>
  <c r="CJ92" i="2"/>
  <c r="CJ93" i="2"/>
  <c r="CJ94" i="2"/>
  <c r="CJ95" i="2"/>
  <c r="CJ96" i="2"/>
  <c r="CJ97" i="2"/>
  <c r="CJ98" i="2"/>
  <c r="CJ99" i="2"/>
  <c r="CJ100" i="2"/>
  <c r="CJ101" i="2"/>
  <c r="CJ102" i="2"/>
  <c r="CJ103" i="2"/>
  <c r="CJ104" i="2"/>
  <c r="CJ105" i="2"/>
  <c r="CJ106" i="2"/>
  <c r="CJ107" i="2"/>
  <c r="CJ108" i="2"/>
  <c r="CJ109" i="2"/>
  <c r="CJ110" i="2"/>
  <c r="CJ111" i="2"/>
  <c r="CJ112" i="2"/>
  <c r="CJ113" i="2"/>
  <c r="CJ114" i="2"/>
  <c r="CJ115" i="2"/>
  <c r="CJ116" i="2"/>
  <c r="CJ117" i="2"/>
  <c r="CJ118" i="2"/>
  <c r="CJ119" i="2"/>
  <c r="CJ120" i="2"/>
  <c r="CJ121" i="2"/>
  <c r="CJ122" i="2"/>
  <c r="CJ123" i="2"/>
  <c r="CJ124" i="2"/>
  <c r="CJ125" i="2"/>
  <c r="CJ126" i="2"/>
  <c r="CJ127" i="2"/>
  <c r="CJ128" i="2"/>
  <c r="CJ129" i="2"/>
  <c r="CJ130" i="2"/>
  <c r="CJ131" i="2"/>
  <c r="CJ132" i="2"/>
  <c r="CJ133" i="2"/>
  <c r="CJ134" i="2"/>
  <c r="CJ135" i="2"/>
  <c r="CJ136" i="2"/>
  <c r="CJ137" i="2"/>
  <c r="CJ138" i="2"/>
  <c r="CJ139" i="2"/>
  <c r="CJ140" i="2"/>
  <c r="CJ141" i="2"/>
  <c r="CJ142" i="2"/>
  <c r="CJ143" i="2"/>
  <c r="CJ144" i="2"/>
  <c r="CJ145" i="2"/>
  <c r="CJ146" i="2"/>
  <c r="CJ147" i="2"/>
  <c r="CJ148" i="2"/>
  <c r="CJ149" i="2"/>
  <c r="CJ150" i="2"/>
  <c r="CJ151" i="2"/>
  <c r="CJ152" i="2"/>
  <c r="CJ153" i="2"/>
  <c r="CJ154" i="2"/>
  <c r="CJ155" i="2"/>
  <c r="CJ156" i="2"/>
  <c r="CJ157" i="2"/>
  <c r="CJ158" i="2"/>
  <c r="CJ159" i="2"/>
  <c r="CJ160" i="2"/>
  <c r="CJ161" i="2"/>
  <c r="CJ162" i="2"/>
  <c r="CJ163" i="2"/>
  <c r="CJ164" i="2"/>
  <c r="CJ165" i="2"/>
  <c r="CJ166" i="2"/>
  <c r="CJ167" i="2"/>
  <c r="CJ168" i="2"/>
  <c r="CJ169" i="2"/>
  <c r="CJ170" i="2"/>
  <c r="CJ171" i="2"/>
  <c r="CJ172" i="2"/>
  <c r="CJ173" i="2"/>
  <c r="CJ174" i="2"/>
  <c r="CJ175" i="2"/>
  <c r="CJ176" i="2"/>
  <c r="CJ177" i="2"/>
  <c r="CJ178" i="2"/>
  <c r="CJ179" i="2"/>
  <c r="CJ180" i="2"/>
  <c r="CJ181" i="2"/>
  <c r="CJ182" i="2"/>
  <c r="CJ183" i="2"/>
  <c r="CJ184" i="2"/>
  <c r="CJ185" i="2"/>
  <c r="CJ186" i="2"/>
  <c r="CJ187" i="2"/>
  <c r="CJ188" i="2"/>
  <c r="CJ189" i="2"/>
  <c r="CJ190" i="2"/>
  <c r="CJ191" i="2"/>
  <c r="CJ192" i="2"/>
  <c r="CJ193" i="2"/>
  <c r="CJ194" i="2"/>
  <c r="CJ195" i="2"/>
  <c r="CJ196" i="2"/>
  <c r="CJ197" i="2"/>
  <c r="CJ198" i="2"/>
  <c r="CJ199" i="2"/>
  <c r="CJ200" i="2"/>
  <c r="CJ201" i="2"/>
  <c r="CJ202" i="2"/>
  <c r="CJ203" i="2"/>
  <c r="CJ204" i="2"/>
  <c r="CJ205" i="2"/>
  <c r="CK6" i="2"/>
  <c r="CK7" i="2"/>
  <c r="CK8" i="2"/>
  <c r="CK9" i="2"/>
  <c r="CK10" i="2"/>
  <c r="CK11" i="2"/>
  <c r="CK12" i="2"/>
  <c r="CK13" i="2"/>
  <c r="CK14" i="2"/>
  <c r="CK15" i="2"/>
  <c r="CK16" i="2"/>
  <c r="CK17" i="2"/>
  <c r="CK18" i="2"/>
  <c r="CK19" i="2"/>
  <c r="CK20" i="2"/>
  <c r="CK21" i="2"/>
  <c r="CK22" i="2"/>
  <c r="CK23" i="2"/>
  <c r="CK24" i="2"/>
  <c r="CK25" i="2"/>
  <c r="CK26" i="2"/>
  <c r="CK27" i="2"/>
  <c r="CK28" i="2"/>
  <c r="CK29" i="2"/>
  <c r="CK30" i="2"/>
  <c r="CK31" i="2"/>
  <c r="CK32" i="2"/>
  <c r="CK33" i="2"/>
  <c r="CK34" i="2"/>
  <c r="CK35" i="2"/>
  <c r="CK36" i="2"/>
  <c r="CK37" i="2"/>
  <c r="CK38" i="2"/>
  <c r="CK39" i="2"/>
  <c r="CK40" i="2"/>
  <c r="CK41" i="2"/>
  <c r="CK42" i="2"/>
  <c r="CK43" i="2"/>
  <c r="CK44" i="2"/>
  <c r="CK45" i="2"/>
  <c r="CK46" i="2"/>
  <c r="CK47" i="2"/>
  <c r="CK48" i="2"/>
  <c r="CK49" i="2"/>
  <c r="CK50" i="2"/>
  <c r="CK51" i="2"/>
  <c r="CK52" i="2"/>
  <c r="CK53" i="2"/>
  <c r="CK54" i="2"/>
  <c r="CK55" i="2"/>
  <c r="CK56" i="2"/>
  <c r="CK57" i="2"/>
  <c r="CK58" i="2"/>
  <c r="CK59" i="2"/>
  <c r="CK60" i="2"/>
  <c r="CK61" i="2"/>
  <c r="CK62" i="2"/>
  <c r="CK63" i="2"/>
  <c r="CK64" i="2"/>
  <c r="CK65" i="2"/>
  <c r="CK66" i="2"/>
  <c r="CK67" i="2"/>
  <c r="CK68" i="2"/>
  <c r="CK69" i="2"/>
  <c r="CK70" i="2"/>
  <c r="CK71" i="2"/>
  <c r="CK72" i="2"/>
  <c r="CK73" i="2"/>
  <c r="CK74" i="2"/>
  <c r="CK75" i="2"/>
  <c r="CK76" i="2"/>
  <c r="CK77" i="2"/>
  <c r="CK78" i="2"/>
  <c r="CK79" i="2"/>
  <c r="CK80" i="2"/>
  <c r="CK81" i="2"/>
  <c r="CK82" i="2"/>
  <c r="CK83" i="2"/>
  <c r="CK84" i="2"/>
  <c r="CK85" i="2"/>
  <c r="CK86" i="2"/>
  <c r="CK87" i="2"/>
  <c r="CK88" i="2"/>
  <c r="CK89" i="2"/>
  <c r="CK90" i="2"/>
  <c r="CK91" i="2"/>
  <c r="CK92" i="2"/>
  <c r="CK93" i="2"/>
  <c r="CK94" i="2"/>
  <c r="CK95" i="2"/>
  <c r="CK96" i="2"/>
  <c r="CK97" i="2"/>
  <c r="CK98" i="2"/>
  <c r="CK99" i="2"/>
  <c r="CK100" i="2"/>
  <c r="CK101" i="2"/>
  <c r="CK102" i="2"/>
  <c r="CK103" i="2"/>
  <c r="CK104" i="2"/>
  <c r="CK105" i="2"/>
  <c r="CK106" i="2"/>
  <c r="CK107" i="2"/>
  <c r="CK108" i="2"/>
  <c r="CK109" i="2"/>
  <c r="CK110" i="2"/>
  <c r="CK111" i="2"/>
  <c r="CK112" i="2"/>
  <c r="CK113" i="2"/>
  <c r="CK114" i="2"/>
  <c r="CK115" i="2"/>
  <c r="CK116" i="2"/>
  <c r="CK117" i="2"/>
  <c r="CK118" i="2"/>
  <c r="CK119" i="2"/>
  <c r="CK120" i="2"/>
  <c r="CK121" i="2"/>
  <c r="CK122" i="2"/>
  <c r="CK123" i="2"/>
  <c r="CK124" i="2"/>
  <c r="CK125" i="2"/>
  <c r="CK126" i="2"/>
  <c r="CK127" i="2"/>
  <c r="CK128" i="2"/>
  <c r="CK129" i="2"/>
  <c r="CK130" i="2"/>
  <c r="CK131" i="2"/>
  <c r="CK132" i="2"/>
  <c r="CK133" i="2"/>
  <c r="CK134" i="2"/>
  <c r="CK135" i="2"/>
  <c r="CK136" i="2"/>
  <c r="CK137" i="2"/>
  <c r="CK138" i="2"/>
  <c r="CK139" i="2"/>
  <c r="CK140" i="2"/>
  <c r="CK141" i="2"/>
  <c r="CK142" i="2"/>
  <c r="CK143" i="2"/>
  <c r="CK144" i="2"/>
  <c r="CK145" i="2"/>
  <c r="CK146" i="2"/>
  <c r="CK147" i="2"/>
  <c r="CK148" i="2"/>
  <c r="CK149" i="2"/>
  <c r="CK150" i="2"/>
  <c r="CK151" i="2"/>
  <c r="CK152" i="2"/>
  <c r="CK153" i="2"/>
  <c r="CK154" i="2"/>
  <c r="CK155" i="2"/>
  <c r="CK156" i="2"/>
  <c r="CK157" i="2"/>
  <c r="CK158" i="2"/>
  <c r="CK159" i="2"/>
  <c r="CK160" i="2"/>
  <c r="CK161" i="2"/>
  <c r="CK162" i="2"/>
  <c r="CK163" i="2"/>
  <c r="CK164" i="2"/>
  <c r="CK165" i="2"/>
  <c r="CK166" i="2"/>
  <c r="CK167" i="2"/>
  <c r="CK168" i="2"/>
  <c r="CK169" i="2"/>
  <c r="CK170" i="2"/>
  <c r="CK171" i="2"/>
  <c r="CK172" i="2"/>
  <c r="CK173" i="2"/>
  <c r="CK174" i="2"/>
  <c r="CK175" i="2"/>
  <c r="CK176" i="2"/>
  <c r="CK177" i="2"/>
  <c r="CK178" i="2"/>
  <c r="CK179" i="2"/>
  <c r="CK180" i="2"/>
  <c r="CK181" i="2"/>
  <c r="CK182" i="2"/>
  <c r="CK183" i="2"/>
  <c r="CK184" i="2"/>
  <c r="CK185" i="2"/>
  <c r="CK186" i="2"/>
  <c r="CK187" i="2"/>
  <c r="CK188" i="2"/>
  <c r="CK189" i="2"/>
  <c r="CK190" i="2"/>
  <c r="CK191" i="2"/>
  <c r="CK192" i="2"/>
  <c r="CK193" i="2"/>
  <c r="CK194" i="2"/>
  <c r="CK195" i="2"/>
  <c r="CK196" i="2"/>
  <c r="CK197" i="2"/>
  <c r="CK198" i="2"/>
  <c r="CK199" i="2"/>
  <c r="CK200" i="2"/>
  <c r="CK201" i="2"/>
  <c r="CK202" i="2"/>
  <c r="CK203" i="2"/>
  <c r="CK204" i="2"/>
  <c r="CK205" i="2"/>
  <c r="CL6" i="2"/>
  <c r="CL7" i="2"/>
  <c r="CL8" i="2"/>
  <c r="CL9" i="2"/>
  <c r="CL10" i="2"/>
  <c r="CL11" i="2"/>
  <c r="CL12" i="2"/>
  <c r="CL13" i="2"/>
  <c r="CL14" i="2"/>
  <c r="CL15" i="2"/>
  <c r="CL16" i="2"/>
  <c r="CL17" i="2"/>
  <c r="CL18" i="2"/>
  <c r="CL19" i="2"/>
  <c r="CL20" i="2"/>
  <c r="CL21" i="2"/>
  <c r="CL22" i="2"/>
  <c r="CL23" i="2"/>
  <c r="CL24" i="2"/>
  <c r="CL25" i="2"/>
  <c r="CL26" i="2"/>
  <c r="CL27" i="2"/>
  <c r="CL28" i="2"/>
  <c r="CL29" i="2"/>
  <c r="CL30" i="2"/>
  <c r="CL31" i="2"/>
  <c r="CL32" i="2"/>
  <c r="CL33" i="2"/>
  <c r="CL34" i="2"/>
  <c r="CL35" i="2"/>
  <c r="CL36" i="2"/>
  <c r="CL37" i="2"/>
  <c r="CL38" i="2"/>
  <c r="CL39" i="2"/>
  <c r="CL40" i="2"/>
  <c r="CL41" i="2"/>
  <c r="CL42" i="2"/>
  <c r="CL43" i="2"/>
  <c r="CL44" i="2"/>
  <c r="CL45" i="2"/>
  <c r="CL46" i="2"/>
  <c r="CL47" i="2"/>
  <c r="CL48" i="2"/>
  <c r="CL49" i="2"/>
  <c r="CL50" i="2"/>
  <c r="CL51" i="2"/>
  <c r="CL52" i="2"/>
  <c r="CL53" i="2"/>
  <c r="CL54" i="2"/>
  <c r="CL55" i="2"/>
  <c r="CL56" i="2"/>
  <c r="CL57" i="2"/>
  <c r="CL58" i="2"/>
  <c r="CL59" i="2"/>
  <c r="CL60" i="2"/>
  <c r="CL61" i="2"/>
  <c r="CL62" i="2"/>
  <c r="CL63" i="2"/>
  <c r="CL64" i="2"/>
  <c r="CL65" i="2"/>
  <c r="CL66" i="2"/>
  <c r="CL67" i="2"/>
  <c r="CL68" i="2"/>
  <c r="CL69" i="2"/>
  <c r="CL70" i="2"/>
  <c r="CL71" i="2"/>
  <c r="CL72" i="2"/>
  <c r="CL73" i="2"/>
  <c r="CL74" i="2"/>
  <c r="CL75" i="2"/>
  <c r="CL76" i="2"/>
  <c r="CL77" i="2"/>
  <c r="CL78" i="2"/>
  <c r="CL79" i="2"/>
  <c r="CL80" i="2"/>
  <c r="CL81" i="2"/>
  <c r="CL82" i="2"/>
  <c r="CL83" i="2"/>
  <c r="CL84" i="2"/>
  <c r="CL85" i="2"/>
  <c r="CL86" i="2"/>
  <c r="CL87" i="2"/>
  <c r="CL88" i="2"/>
  <c r="CL89" i="2"/>
  <c r="CL90" i="2"/>
  <c r="CL91" i="2"/>
  <c r="CL92" i="2"/>
  <c r="CL93" i="2"/>
  <c r="CL94" i="2"/>
  <c r="CL95" i="2"/>
  <c r="CL96" i="2"/>
  <c r="CL97" i="2"/>
  <c r="CL98" i="2"/>
  <c r="CL99" i="2"/>
  <c r="CL100" i="2"/>
  <c r="CL101" i="2"/>
  <c r="CL102" i="2"/>
  <c r="CL103" i="2"/>
  <c r="CL104" i="2"/>
  <c r="CL105" i="2"/>
  <c r="CL106" i="2"/>
  <c r="CL107" i="2"/>
  <c r="CL108" i="2"/>
  <c r="CL109" i="2"/>
  <c r="CL110" i="2"/>
  <c r="CL111" i="2"/>
  <c r="CL112" i="2"/>
  <c r="CL113" i="2"/>
  <c r="CL114" i="2"/>
  <c r="CL115" i="2"/>
  <c r="CL116" i="2"/>
  <c r="CL117" i="2"/>
  <c r="CL118" i="2"/>
  <c r="CL119" i="2"/>
  <c r="CL120" i="2"/>
  <c r="CL121" i="2"/>
  <c r="CL122" i="2"/>
  <c r="CL123" i="2"/>
  <c r="CL124" i="2"/>
  <c r="CL125" i="2"/>
  <c r="CL126" i="2"/>
  <c r="CL127" i="2"/>
  <c r="CL128" i="2"/>
  <c r="CL129" i="2"/>
  <c r="CL130" i="2"/>
  <c r="CL131" i="2"/>
  <c r="CL132" i="2"/>
  <c r="CL133" i="2"/>
  <c r="CL134" i="2"/>
  <c r="CL135" i="2"/>
  <c r="CL136" i="2"/>
  <c r="CL137" i="2"/>
  <c r="CL138" i="2"/>
  <c r="CL139" i="2"/>
  <c r="CL140" i="2"/>
  <c r="CL141" i="2"/>
  <c r="CL142" i="2"/>
  <c r="CL143" i="2"/>
  <c r="CL144" i="2"/>
  <c r="CL145" i="2"/>
  <c r="CL146" i="2"/>
  <c r="CL147" i="2"/>
  <c r="CL148" i="2"/>
  <c r="CL149" i="2"/>
  <c r="CL150" i="2"/>
  <c r="CL151" i="2"/>
  <c r="CL152" i="2"/>
  <c r="CL153" i="2"/>
  <c r="CL154" i="2"/>
  <c r="CL155" i="2"/>
  <c r="CL156" i="2"/>
  <c r="CL157" i="2"/>
  <c r="CL158" i="2"/>
  <c r="CL159" i="2"/>
  <c r="CL160" i="2"/>
  <c r="CL161" i="2"/>
  <c r="CL162" i="2"/>
  <c r="CL163" i="2"/>
  <c r="CL164" i="2"/>
  <c r="CL165" i="2"/>
  <c r="CL166" i="2"/>
  <c r="CL167" i="2"/>
  <c r="CL168" i="2"/>
  <c r="CL169" i="2"/>
  <c r="CL170" i="2"/>
  <c r="CL171" i="2"/>
  <c r="CL172" i="2"/>
  <c r="CL173" i="2"/>
  <c r="CL174" i="2"/>
  <c r="CL175" i="2"/>
  <c r="CL176" i="2"/>
  <c r="CL177" i="2"/>
  <c r="CL178" i="2"/>
  <c r="CL179" i="2"/>
  <c r="CL180" i="2"/>
  <c r="CL181" i="2"/>
  <c r="CL182" i="2"/>
  <c r="CL183" i="2"/>
  <c r="CL184" i="2"/>
  <c r="CL185" i="2"/>
  <c r="CL186" i="2"/>
  <c r="CL187" i="2"/>
  <c r="CL188" i="2"/>
  <c r="CL189" i="2"/>
  <c r="CL190" i="2"/>
  <c r="CL191" i="2"/>
  <c r="CL192" i="2"/>
  <c r="CL193" i="2"/>
  <c r="CL194" i="2"/>
  <c r="CL195" i="2"/>
  <c r="CL196" i="2"/>
  <c r="CL197" i="2"/>
  <c r="CL198" i="2"/>
  <c r="CL199" i="2"/>
  <c r="CL200" i="2"/>
  <c r="CL201" i="2"/>
  <c r="CL202" i="2"/>
  <c r="CL203" i="2"/>
  <c r="CL204" i="2"/>
  <c r="CL205" i="2"/>
  <c r="CM6" i="2"/>
  <c r="CM7" i="2"/>
  <c r="CM8" i="2"/>
  <c r="CM9" i="2"/>
  <c r="CM10" i="2"/>
  <c r="CM11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N25" i="2"/>
  <c r="CN26" i="2"/>
  <c r="CN27" i="2"/>
  <c r="CN28" i="2"/>
  <c r="CN29" i="2"/>
  <c r="CN30" i="2"/>
  <c r="CN31" i="2"/>
  <c r="CN32" i="2"/>
  <c r="CN33" i="2"/>
  <c r="CN34" i="2"/>
  <c r="CN35" i="2"/>
  <c r="CN36" i="2"/>
  <c r="CN37" i="2"/>
  <c r="CN38" i="2"/>
  <c r="CN39" i="2"/>
  <c r="CN40" i="2"/>
  <c r="CN41" i="2"/>
  <c r="CN42" i="2"/>
  <c r="CN43" i="2"/>
  <c r="CN44" i="2"/>
  <c r="CN45" i="2"/>
  <c r="CN46" i="2"/>
  <c r="CN47" i="2"/>
  <c r="CN48" i="2"/>
  <c r="CN49" i="2"/>
  <c r="CN50" i="2"/>
  <c r="CN51" i="2"/>
  <c r="CN52" i="2"/>
  <c r="CN53" i="2"/>
  <c r="CN54" i="2"/>
  <c r="CN55" i="2"/>
  <c r="CN56" i="2"/>
  <c r="CN57" i="2"/>
  <c r="CN58" i="2"/>
  <c r="CN59" i="2"/>
  <c r="CN60" i="2"/>
  <c r="CN61" i="2"/>
  <c r="CN62" i="2"/>
  <c r="CN63" i="2"/>
  <c r="CN64" i="2"/>
  <c r="CN65" i="2"/>
  <c r="CN66" i="2"/>
  <c r="CN67" i="2"/>
  <c r="CN68" i="2"/>
  <c r="CN69" i="2"/>
  <c r="CN70" i="2"/>
  <c r="CN71" i="2"/>
  <c r="CN72" i="2"/>
  <c r="CN73" i="2"/>
  <c r="CN74" i="2"/>
  <c r="CN75" i="2"/>
  <c r="CN76" i="2"/>
  <c r="CN77" i="2"/>
  <c r="CN78" i="2"/>
  <c r="CN79" i="2"/>
  <c r="CN80" i="2"/>
  <c r="CN81" i="2"/>
  <c r="CN82" i="2"/>
  <c r="CN83" i="2"/>
  <c r="CN84" i="2"/>
  <c r="CN85" i="2"/>
  <c r="CN86" i="2"/>
  <c r="CN87" i="2"/>
  <c r="CN88" i="2"/>
  <c r="CN89" i="2"/>
  <c r="CN90" i="2"/>
  <c r="CN91" i="2"/>
  <c r="CN92" i="2"/>
  <c r="CN93" i="2"/>
  <c r="CN94" i="2"/>
  <c r="CN95" i="2"/>
  <c r="CN96" i="2"/>
  <c r="CN97" i="2"/>
  <c r="CN98" i="2"/>
  <c r="CN99" i="2"/>
  <c r="CN100" i="2"/>
  <c r="CN101" i="2"/>
  <c r="CN102" i="2"/>
  <c r="CN103" i="2"/>
  <c r="CN104" i="2"/>
  <c r="CN105" i="2"/>
  <c r="CN106" i="2"/>
  <c r="CN107" i="2"/>
  <c r="CN108" i="2"/>
  <c r="CN109" i="2"/>
  <c r="CN110" i="2"/>
  <c r="CN111" i="2"/>
  <c r="CN112" i="2"/>
  <c r="CN113" i="2"/>
  <c r="CN114" i="2"/>
  <c r="CN115" i="2"/>
  <c r="CN116" i="2"/>
  <c r="CN117" i="2"/>
  <c r="CN118" i="2"/>
  <c r="CN119" i="2"/>
  <c r="CN120" i="2"/>
  <c r="CN121" i="2"/>
  <c r="CN122" i="2"/>
  <c r="CN123" i="2"/>
  <c r="CN124" i="2"/>
  <c r="CN125" i="2"/>
  <c r="CN126" i="2"/>
  <c r="CN127" i="2"/>
  <c r="CN128" i="2"/>
  <c r="CN129" i="2"/>
  <c r="CN130" i="2"/>
  <c r="CN131" i="2"/>
  <c r="CN132" i="2"/>
  <c r="CN133" i="2"/>
  <c r="CN134" i="2"/>
  <c r="CN135" i="2"/>
  <c r="CN136" i="2"/>
  <c r="CN137" i="2"/>
  <c r="CN138" i="2"/>
  <c r="CN139" i="2"/>
  <c r="CN140" i="2"/>
  <c r="CN141" i="2"/>
  <c r="CN142" i="2"/>
  <c r="CN143" i="2"/>
  <c r="CN144" i="2"/>
  <c r="CN145" i="2"/>
  <c r="CN146" i="2"/>
  <c r="CN147" i="2"/>
  <c r="CN148" i="2"/>
  <c r="CN149" i="2"/>
  <c r="CN150" i="2"/>
  <c r="CN151" i="2"/>
  <c r="CN152" i="2"/>
  <c r="CN153" i="2"/>
  <c r="CN154" i="2"/>
  <c r="CN155" i="2"/>
  <c r="CN156" i="2"/>
  <c r="CN157" i="2"/>
  <c r="CN158" i="2"/>
  <c r="CN159" i="2"/>
  <c r="CN160" i="2"/>
  <c r="CN161" i="2"/>
  <c r="CN162" i="2"/>
  <c r="CN163" i="2"/>
  <c r="CN164" i="2"/>
  <c r="CN165" i="2"/>
  <c r="CN166" i="2"/>
  <c r="CN167" i="2"/>
  <c r="CN168" i="2"/>
  <c r="CN169" i="2"/>
  <c r="CN170" i="2"/>
  <c r="CN171" i="2"/>
  <c r="CN172" i="2"/>
  <c r="CN173" i="2"/>
  <c r="CN174" i="2"/>
  <c r="CN175" i="2"/>
  <c r="CN176" i="2"/>
  <c r="CN177" i="2"/>
  <c r="CN178" i="2"/>
  <c r="CN179" i="2"/>
  <c r="CN180" i="2"/>
  <c r="CN181" i="2"/>
  <c r="CN182" i="2"/>
  <c r="CN183" i="2"/>
  <c r="CN184" i="2"/>
  <c r="CN185" i="2"/>
  <c r="CN186" i="2"/>
  <c r="CN187" i="2"/>
  <c r="CN188" i="2"/>
  <c r="CN189" i="2"/>
  <c r="CN190" i="2"/>
  <c r="CN191" i="2"/>
  <c r="CN192" i="2"/>
  <c r="CN193" i="2"/>
  <c r="CN194" i="2"/>
  <c r="CN195" i="2"/>
  <c r="CN196" i="2"/>
  <c r="CN197" i="2"/>
  <c r="CN198" i="2"/>
  <c r="CN199" i="2"/>
  <c r="CN200" i="2"/>
  <c r="CN201" i="2"/>
  <c r="CN202" i="2"/>
  <c r="CN203" i="2"/>
  <c r="CN204" i="2"/>
  <c r="CN205" i="2"/>
  <c r="CN5" i="2"/>
  <c r="CM5" i="2"/>
  <c r="CL5" i="2"/>
  <c r="CK5" i="2"/>
  <c r="CJ5" i="2"/>
  <c r="CI5" i="2"/>
  <c r="CH5" i="2"/>
  <c r="CG5" i="2"/>
  <c r="CF5" i="2"/>
  <c r="CE5" i="2"/>
  <c r="CD5" i="2"/>
  <c r="CC5" i="2"/>
  <c r="CB5" i="2"/>
  <c r="CA5" i="2"/>
  <c r="BZ5" i="2"/>
  <c r="BY5" i="2"/>
  <c r="CN207" i="2" l="1"/>
  <c r="CM207" i="2"/>
  <c r="CL207" i="2"/>
  <c r="CK207" i="2"/>
  <c r="CJ207" i="2"/>
  <c r="CI207" i="2"/>
  <c r="CH207" i="2"/>
  <c r="CG207" i="2"/>
  <c r="CF207" i="2"/>
  <c r="CE207" i="2"/>
  <c r="CD207" i="2"/>
  <c r="CC207" i="2"/>
  <c r="CB207" i="2"/>
  <c r="CA207" i="2"/>
  <c r="BZ207" i="2"/>
  <c r="BY207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CO204" i="2"/>
  <c r="CO20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CP202" i="2"/>
  <c r="CP203" i="2"/>
  <c r="CP204" i="2"/>
  <c r="CP205" i="2"/>
  <c r="CQ6" i="2"/>
  <c r="CQ7" i="2"/>
  <c r="CQ8" i="2"/>
  <c r="CQ9" i="2"/>
  <c r="CQ10" i="2"/>
  <c r="CQ11" i="2"/>
  <c r="CQ12" i="2"/>
  <c r="CQ13" i="2"/>
  <c r="CQ14" i="2"/>
  <c r="CQ15" i="2"/>
  <c r="CQ16" i="2"/>
  <c r="CQ17" i="2"/>
  <c r="CQ18" i="2"/>
  <c r="CQ19" i="2"/>
  <c r="CQ20" i="2"/>
  <c r="CQ21" i="2"/>
  <c r="CQ22" i="2"/>
  <c r="CQ23" i="2"/>
  <c r="CQ24" i="2"/>
  <c r="CQ25" i="2"/>
  <c r="CQ26" i="2"/>
  <c r="CQ27" i="2"/>
  <c r="CQ28" i="2"/>
  <c r="CQ29" i="2"/>
  <c r="CQ30" i="2"/>
  <c r="CQ31" i="2"/>
  <c r="CQ32" i="2"/>
  <c r="CQ33" i="2"/>
  <c r="CQ34" i="2"/>
  <c r="CQ35" i="2"/>
  <c r="CQ36" i="2"/>
  <c r="CQ37" i="2"/>
  <c r="CQ38" i="2"/>
  <c r="CQ39" i="2"/>
  <c r="CQ40" i="2"/>
  <c r="CQ41" i="2"/>
  <c r="CQ42" i="2"/>
  <c r="CQ43" i="2"/>
  <c r="CQ44" i="2"/>
  <c r="CQ45" i="2"/>
  <c r="CQ46" i="2"/>
  <c r="CQ47" i="2"/>
  <c r="CQ48" i="2"/>
  <c r="CQ49" i="2"/>
  <c r="CQ50" i="2"/>
  <c r="CQ51" i="2"/>
  <c r="CQ52" i="2"/>
  <c r="CQ53" i="2"/>
  <c r="CQ54" i="2"/>
  <c r="CQ55" i="2"/>
  <c r="CQ56" i="2"/>
  <c r="CQ57" i="2"/>
  <c r="CQ58" i="2"/>
  <c r="CQ59" i="2"/>
  <c r="CQ60" i="2"/>
  <c r="CQ61" i="2"/>
  <c r="CQ62" i="2"/>
  <c r="CQ63" i="2"/>
  <c r="CQ64" i="2"/>
  <c r="CQ65" i="2"/>
  <c r="CQ66" i="2"/>
  <c r="CQ67" i="2"/>
  <c r="CQ68" i="2"/>
  <c r="CQ69" i="2"/>
  <c r="CQ70" i="2"/>
  <c r="CQ71" i="2"/>
  <c r="CQ72" i="2"/>
  <c r="CQ73" i="2"/>
  <c r="CQ74" i="2"/>
  <c r="CQ75" i="2"/>
  <c r="CQ76" i="2"/>
  <c r="CQ77" i="2"/>
  <c r="CQ78" i="2"/>
  <c r="CQ79" i="2"/>
  <c r="CQ80" i="2"/>
  <c r="CQ81" i="2"/>
  <c r="CQ82" i="2"/>
  <c r="CQ83" i="2"/>
  <c r="CQ84" i="2"/>
  <c r="CQ85" i="2"/>
  <c r="CQ86" i="2"/>
  <c r="CQ87" i="2"/>
  <c r="CQ88" i="2"/>
  <c r="CQ89" i="2"/>
  <c r="CQ90" i="2"/>
  <c r="CQ91" i="2"/>
  <c r="CQ92" i="2"/>
  <c r="CQ93" i="2"/>
  <c r="CQ94" i="2"/>
  <c r="CQ95" i="2"/>
  <c r="CQ96" i="2"/>
  <c r="CQ97" i="2"/>
  <c r="CQ98" i="2"/>
  <c r="CQ99" i="2"/>
  <c r="CQ100" i="2"/>
  <c r="CQ101" i="2"/>
  <c r="CQ102" i="2"/>
  <c r="CQ103" i="2"/>
  <c r="CQ104" i="2"/>
  <c r="CQ105" i="2"/>
  <c r="CQ106" i="2"/>
  <c r="CQ107" i="2"/>
  <c r="CQ108" i="2"/>
  <c r="CQ109" i="2"/>
  <c r="CQ110" i="2"/>
  <c r="CQ111" i="2"/>
  <c r="CQ112" i="2"/>
  <c r="CQ113" i="2"/>
  <c r="CQ114" i="2"/>
  <c r="CQ115" i="2"/>
  <c r="CQ116" i="2"/>
  <c r="CQ117" i="2"/>
  <c r="CQ118" i="2"/>
  <c r="CQ119" i="2"/>
  <c r="CQ120" i="2"/>
  <c r="CQ121" i="2"/>
  <c r="CQ122" i="2"/>
  <c r="CQ123" i="2"/>
  <c r="CQ124" i="2"/>
  <c r="CQ125" i="2"/>
  <c r="CQ126" i="2"/>
  <c r="CQ127" i="2"/>
  <c r="CQ128" i="2"/>
  <c r="CQ129" i="2"/>
  <c r="CQ130" i="2"/>
  <c r="CQ131" i="2"/>
  <c r="CQ132" i="2"/>
  <c r="CQ133" i="2"/>
  <c r="CQ134" i="2"/>
  <c r="CQ135" i="2"/>
  <c r="CQ136" i="2"/>
  <c r="CQ137" i="2"/>
  <c r="CQ138" i="2"/>
  <c r="CQ139" i="2"/>
  <c r="CQ140" i="2"/>
  <c r="CQ141" i="2"/>
  <c r="CQ142" i="2"/>
  <c r="CQ143" i="2"/>
  <c r="CQ144" i="2"/>
  <c r="CQ145" i="2"/>
  <c r="CQ146" i="2"/>
  <c r="CQ147" i="2"/>
  <c r="CQ148" i="2"/>
  <c r="CQ149" i="2"/>
  <c r="CQ150" i="2"/>
  <c r="CQ151" i="2"/>
  <c r="CQ152" i="2"/>
  <c r="CQ153" i="2"/>
  <c r="CQ154" i="2"/>
  <c r="CQ155" i="2"/>
  <c r="CQ156" i="2"/>
  <c r="CQ157" i="2"/>
  <c r="CQ158" i="2"/>
  <c r="CQ159" i="2"/>
  <c r="CQ160" i="2"/>
  <c r="CQ161" i="2"/>
  <c r="CQ162" i="2"/>
  <c r="CQ163" i="2"/>
  <c r="CQ164" i="2"/>
  <c r="CQ165" i="2"/>
  <c r="CQ166" i="2"/>
  <c r="CQ167" i="2"/>
  <c r="CQ168" i="2"/>
  <c r="CQ169" i="2"/>
  <c r="CQ170" i="2"/>
  <c r="CQ171" i="2"/>
  <c r="CQ172" i="2"/>
  <c r="CQ173" i="2"/>
  <c r="CQ174" i="2"/>
  <c r="CQ175" i="2"/>
  <c r="CQ176" i="2"/>
  <c r="CQ177" i="2"/>
  <c r="CQ178" i="2"/>
  <c r="CQ179" i="2"/>
  <c r="CQ180" i="2"/>
  <c r="CQ181" i="2"/>
  <c r="CQ182" i="2"/>
  <c r="CQ183" i="2"/>
  <c r="CQ184" i="2"/>
  <c r="CQ185" i="2"/>
  <c r="CQ186" i="2"/>
  <c r="CQ187" i="2"/>
  <c r="CQ188" i="2"/>
  <c r="CQ189" i="2"/>
  <c r="CQ190" i="2"/>
  <c r="CQ191" i="2"/>
  <c r="CQ192" i="2"/>
  <c r="CQ193" i="2"/>
  <c r="CQ194" i="2"/>
  <c r="CQ195" i="2"/>
  <c r="CQ196" i="2"/>
  <c r="CQ197" i="2"/>
  <c r="CQ198" i="2"/>
  <c r="CQ199" i="2"/>
  <c r="CQ200" i="2"/>
  <c r="CQ201" i="2"/>
  <c r="CQ202" i="2"/>
  <c r="CQ203" i="2"/>
  <c r="CQ204" i="2"/>
  <c r="CQ205" i="2"/>
  <c r="CR6" i="2"/>
  <c r="CR7" i="2"/>
  <c r="CR8" i="2"/>
  <c r="CR9" i="2"/>
  <c r="CR10" i="2"/>
  <c r="CR11" i="2"/>
  <c r="CR12" i="2"/>
  <c r="CR13" i="2"/>
  <c r="CR14" i="2"/>
  <c r="CR15" i="2"/>
  <c r="CR16" i="2"/>
  <c r="CR17" i="2"/>
  <c r="CR18" i="2"/>
  <c r="CR19" i="2"/>
  <c r="CR20" i="2"/>
  <c r="CR21" i="2"/>
  <c r="CR22" i="2"/>
  <c r="CR23" i="2"/>
  <c r="CR24" i="2"/>
  <c r="CR25" i="2"/>
  <c r="CR26" i="2"/>
  <c r="CR27" i="2"/>
  <c r="CR28" i="2"/>
  <c r="CR29" i="2"/>
  <c r="CR30" i="2"/>
  <c r="CR31" i="2"/>
  <c r="CR32" i="2"/>
  <c r="CR33" i="2"/>
  <c r="CR34" i="2"/>
  <c r="CR35" i="2"/>
  <c r="CR36" i="2"/>
  <c r="CR37" i="2"/>
  <c r="CR38" i="2"/>
  <c r="CR39" i="2"/>
  <c r="CR40" i="2"/>
  <c r="CR41" i="2"/>
  <c r="CR42" i="2"/>
  <c r="CR43" i="2"/>
  <c r="CR44" i="2"/>
  <c r="CR45" i="2"/>
  <c r="CR46" i="2"/>
  <c r="CR47" i="2"/>
  <c r="CR48" i="2"/>
  <c r="CR49" i="2"/>
  <c r="CR50" i="2"/>
  <c r="CR51" i="2"/>
  <c r="CR52" i="2"/>
  <c r="CR53" i="2"/>
  <c r="CR54" i="2"/>
  <c r="CR55" i="2"/>
  <c r="CR56" i="2"/>
  <c r="CR57" i="2"/>
  <c r="CR58" i="2"/>
  <c r="CR59" i="2"/>
  <c r="CR60" i="2"/>
  <c r="CR61" i="2"/>
  <c r="CR62" i="2"/>
  <c r="CR63" i="2"/>
  <c r="CR64" i="2"/>
  <c r="CR65" i="2"/>
  <c r="CR66" i="2"/>
  <c r="CR67" i="2"/>
  <c r="CR68" i="2"/>
  <c r="CR69" i="2"/>
  <c r="CR70" i="2"/>
  <c r="CR71" i="2"/>
  <c r="CR72" i="2"/>
  <c r="CR73" i="2"/>
  <c r="CR74" i="2"/>
  <c r="CR75" i="2"/>
  <c r="CR76" i="2"/>
  <c r="CR77" i="2"/>
  <c r="CR78" i="2"/>
  <c r="CR79" i="2"/>
  <c r="CR80" i="2"/>
  <c r="CR81" i="2"/>
  <c r="CR82" i="2"/>
  <c r="CR83" i="2"/>
  <c r="CR84" i="2"/>
  <c r="CR85" i="2"/>
  <c r="CR86" i="2"/>
  <c r="CR87" i="2"/>
  <c r="CR88" i="2"/>
  <c r="CR89" i="2"/>
  <c r="CR90" i="2"/>
  <c r="CR91" i="2"/>
  <c r="CR92" i="2"/>
  <c r="CR93" i="2"/>
  <c r="CR94" i="2"/>
  <c r="CR95" i="2"/>
  <c r="CR96" i="2"/>
  <c r="CR97" i="2"/>
  <c r="CR98" i="2"/>
  <c r="CR99" i="2"/>
  <c r="CR100" i="2"/>
  <c r="CR101" i="2"/>
  <c r="CR102" i="2"/>
  <c r="CR103" i="2"/>
  <c r="CR104" i="2"/>
  <c r="CR105" i="2"/>
  <c r="CR106" i="2"/>
  <c r="CR107" i="2"/>
  <c r="CR108" i="2"/>
  <c r="CR109" i="2"/>
  <c r="CR110" i="2"/>
  <c r="CR111" i="2"/>
  <c r="CR112" i="2"/>
  <c r="CR113" i="2"/>
  <c r="CR114" i="2"/>
  <c r="CR115" i="2"/>
  <c r="CR116" i="2"/>
  <c r="CR117" i="2"/>
  <c r="CR118" i="2"/>
  <c r="CR119" i="2"/>
  <c r="CR120" i="2"/>
  <c r="CR121" i="2"/>
  <c r="CR122" i="2"/>
  <c r="CR123" i="2"/>
  <c r="CR124" i="2"/>
  <c r="CR125" i="2"/>
  <c r="CR126" i="2"/>
  <c r="CR127" i="2"/>
  <c r="CR128" i="2"/>
  <c r="CR129" i="2"/>
  <c r="CR130" i="2"/>
  <c r="CR131" i="2"/>
  <c r="CR132" i="2"/>
  <c r="CR133" i="2"/>
  <c r="CR134" i="2"/>
  <c r="CR135" i="2"/>
  <c r="CR136" i="2"/>
  <c r="CR137" i="2"/>
  <c r="CR138" i="2"/>
  <c r="CR139" i="2"/>
  <c r="CR140" i="2"/>
  <c r="CR141" i="2"/>
  <c r="CR142" i="2"/>
  <c r="CR143" i="2"/>
  <c r="CR144" i="2"/>
  <c r="CR145" i="2"/>
  <c r="CR146" i="2"/>
  <c r="CR147" i="2"/>
  <c r="CR148" i="2"/>
  <c r="CR149" i="2"/>
  <c r="CR150" i="2"/>
  <c r="CR151" i="2"/>
  <c r="CR152" i="2"/>
  <c r="CR153" i="2"/>
  <c r="CR154" i="2"/>
  <c r="CR155" i="2"/>
  <c r="CR156" i="2"/>
  <c r="CR157" i="2"/>
  <c r="CR158" i="2"/>
  <c r="CR159" i="2"/>
  <c r="CR160" i="2"/>
  <c r="CR161" i="2"/>
  <c r="CR162" i="2"/>
  <c r="CR163" i="2"/>
  <c r="CR164" i="2"/>
  <c r="CR165" i="2"/>
  <c r="CR166" i="2"/>
  <c r="CR167" i="2"/>
  <c r="CR168" i="2"/>
  <c r="CR169" i="2"/>
  <c r="CR170" i="2"/>
  <c r="CR171" i="2"/>
  <c r="CR172" i="2"/>
  <c r="CR173" i="2"/>
  <c r="CR174" i="2"/>
  <c r="CR175" i="2"/>
  <c r="CR176" i="2"/>
  <c r="CR177" i="2"/>
  <c r="CR178" i="2"/>
  <c r="CR179" i="2"/>
  <c r="CR180" i="2"/>
  <c r="CR181" i="2"/>
  <c r="CR182" i="2"/>
  <c r="CR183" i="2"/>
  <c r="CR184" i="2"/>
  <c r="CR185" i="2"/>
  <c r="CR186" i="2"/>
  <c r="CR187" i="2"/>
  <c r="CR188" i="2"/>
  <c r="CR189" i="2"/>
  <c r="CR190" i="2"/>
  <c r="CR191" i="2"/>
  <c r="CR192" i="2"/>
  <c r="CR193" i="2"/>
  <c r="CR194" i="2"/>
  <c r="CR195" i="2"/>
  <c r="CR196" i="2"/>
  <c r="CR197" i="2"/>
  <c r="CR198" i="2"/>
  <c r="CR199" i="2"/>
  <c r="CR200" i="2"/>
  <c r="CR201" i="2"/>
  <c r="CR202" i="2"/>
  <c r="CR203" i="2"/>
  <c r="CR204" i="2"/>
  <c r="CR205" i="2"/>
  <c r="CS6" i="2"/>
  <c r="CS7" i="2"/>
  <c r="CS8" i="2"/>
  <c r="CS9" i="2"/>
  <c r="CS10" i="2"/>
  <c r="CS11" i="2"/>
  <c r="CS12" i="2"/>
  <c r="CS13" i="2"/>
  <c r="CS14" i="2"/>
  <c r="CS15" i="2"/>
  <c r="CS16" i="2"/>
  <c r="CS17" i="2"/>
  <c r="CS18" i="2"/>
  <c r="CS19" i="2"/>
  <c r="CS20" i="2"/>
  <c r="CS21" i="2"/>
  <c r="CS22" i="2"/>
  <c r="CS23" i="2"/>
  <c r="CS24" i="2"/>
  <c r="CS25" i="2"/>
  <c r="CS26" i="2"/>
  <c r="CS27" i="2"/>
  <c r="CS28" i="2"/>
  <c r="CS29" i="2"/>
  <c r="CS30" i="2"/>
  <c r="CS31" i="2"/>
  <c r="CS32" i="2"/>
  <c r="CS33" i="2"/>
  <c r="CS34" i="2"/>
  <c r="CS35" i="2"/>
  <c r="CS36" i="2"/>
  <c r="CS37" i="2"/>
  <c r="CS38" i="2"/>
  <c r="CS39" i="2"/>
  <c r="CS40" i="2"/>
  <c r="CS41" i="2"/>
  <c r="CS42" i="2"/>
  <c r="CS43" i="2"/>
  <c r="CS44" i="2"/>
  <c r="CS45" i="2"/>
  <c r="CS46" i="2"/>
  <c r="CS47" i="2"/>
  <c r="CS48" i="2"/>
  <c r="CS49" i="2"/>
  <c r="CS50" i="2"/>
  <c r="CS51" i="2"/>
  <c r="CS52" i="2"/>
  <c r="CS53" i="2"/>
  <c r="CS54" i="2"/>
  <c r="CS55" i="2"/>
  <c r="CS56" i="2"/>
  <c r="CS57" i="2"/>
  <c r="CS58" i="2"/>
  <c r="CS59" i="2"/>
  <c r="CS60" i="2"/>
  <c r="CS61" i="2"/>
  <c r="CS62" i="2"/>
  <c r="CS63" i="2"/>
  <c r="CS64" i="2"/>
  <c r="CS65" i="2"/>
  <c r="CS66" i="2"/>
  <c r="CS67" i="2"/>
  <c r="CS68" i="2"/>
  <c r="CS69" i="2"/>
  <c r="CS70" i="2"/>
  <c r="CS71" i="2"/>
  <c r="CS72" i="2"/>
  <c r="CS73" i="2"/>
  <c r="CS74" i="2"/>
  <c r="CS75" i="2"/>
  <c r="CS76" i="2"/>
  <c r="CS77" i="2"/>
  <c r="CS78" i="2"/>
  <c r="CS79" i="2"/>
  <c r="CS80" i="2"/>
  <c r="CS81" i="2"/>
  <c r="CS82" i="2"/>
  <c r="CS83" i="2"/>
  <c r="CS84" i="2"/>
  <c r="CS85" i="2"/>
  <c r="CS86" i="2"/>
  <c r="CS87" i="2"/>
  <c r="CS88" i="2"/>
  <c r="CS89" i="2"/>
  <c r="CS90" i="2"/>
  <c r="CS91" i="2"/>
  <c r="CS92" i="2"/>
  <c r="CS93" i="2"/>
  <c r="CS94" i="2"/>
  <c r="CS95" i="2"/>
  <c r="CS96" i="2"/>
  <c r="CS97" i="2"/>
  <c r="CS98" i="2"/>
  <c r="CS99" i="2"/>
  <c r="CS100" i="2"/>
  <c r="CS101" i="2"/>
  <c r="CS102" i="2"/>
  <c r="CS103" i="2"/>
  <c r="CS104" i="2"/>
  <c r="CS105" i="2"/>
  <c r="CS106" i="2"/>
  <c r="CS107" i="2"/>
  <c r="CS108" i="2"/>
  <c r="CS109" i="2"/>
  <c r="CS110" i="2"/>
  <c r="CS111" i="2"/>
  <c r="CS112" i="2"/>
  <c r="CS113" i="2"/>
  <c r="CS114" i="2"/>
  <c r="CS115" i="2"/>
  <c r="CS116" i="2"/>
  <c r="CS117" i="2"/>
  <c r="CS118" i="2"/>
  <c r="CS119" i="2"/>
  <c r="CS120" i="2"/>
  <c r="CS121" i="2"/>
  <c r="CS122" i="2"/>
  <c r="CS123" i="2"/>
  <c r="CS124" i="2"/>
  <c r="CS125" i="2"/>
  <c r="CS126" i="2"/>
  <c r="CS127" i="2"/>
  <c r="CS128" i="2"/>
  <c r="CS129" i="2"/>
  <c r="CS130" i="2"/>
  <c r="CS131" i="2"/>
  <c r="CS132" i="2"/>
  <c r="CS133" i="2"/>
  <c r="CS134" i="2"/>
  <c r="CS135" i="2"/>
  <c r="CS136" i="2"/>
  <c r="CS137" i="2"/>
  <c r="CS138" i="2"/>
  <c r="CS139" i="2"/>
  <c r="CS140" i="2"/>
  <c r="CS141" i="2"/>
  <c r="CS142" i="2"/>
  <c r="CS143" i="2"/>
  <c r="CS144" i="2"/>
  <c r="CS145" i="2"/>
  <c r="CS146" i="2"/>
  <c r="CS147" i="2"/>
  <c r="CS148" i="2"/>
  <c r="CS149" i="2"/>
  <c r="CS150" i="2"/>
  <c r="CS151" i="2"/>
  <c r="CS152" i="2"/>
  <c r="CS153" i="2"/>
  <c r="CS154" i="2"/>
  <c r="CS155" i="2"/>
  <c r="CS156" i="2"/>
  <c r="CS157" i="2"/>
  <c r="CS158" i="2"/>
  <c r="CS159" i="2"/>
  <c r="CS160" i="2"/>
  <c r="CS161" i="2"/>
  <c r="CS162" i="2"/>
  <c r="CS163" i="2"/>
  <c r="CS164" i="2"/>
  <c r="CS165" i="2"/>
  <c r="CS166" i="2"/>
  <c r="CS167" i="2"/>
  <c r="CS168" i="2"/>
  <c r="CS169" i="2"/>
  <c r="CS170" i="2"/>
  <c r="CS171" i="2"/>
  <c r="CS172" i="2"/>
  <c r="CS173" i="2"/>
  <c r="CS174" i="2"/>
  <c r="CS175" i="2"/>
  <c r="CS176" i="2"/>
  <c r="CS177" i="2"/>
  <c r="CS178" i="2"/>
  <c r="CS179" i="2"/>
  <c r="CS180" i="2"/>
  <c r="CS181" i="2"/>
  <c r="CS182" i="2"/>
  <c r="CS183" i="2"/>
  <c r="CS184" i="2"/>
  <c r="CS185" i="2"/>
  <c r="CS186" i="2"/>
  <c r="CS187" i="2"/>
  <c r="CS188" i="2"/>
  <c r="CS189" i="2"/>
  <c r="CS190" i="2"/>
  <c r="CS191" i="2"/>
  <c r="CS192" i="2"/>
  <c r="CS193" i="2"/>
  <c r="CS194" i="2"/>
  <c r="CS195" i="2"/>
  <c r="CS196" i="2"/>
  <c r="CS197" i="2"/>
  <c r="CS198" i="2"/>
  <c r="CS199" i="2"/>
  <c r="CS200" i="2"/>
  <c r="CS201" i="2"/>
  <c r="CS202" i="2"/>
  <c r="CS203" i="2"/>
  <c r="CS204" i="2"/>
  <c r="CS205" i="2"/>
  <c r="CT205" i="2"/>
  <c r="CT6" i="2"/>
  <c r="CT7" i="2"/>
  <c r="CT8" i="2"/>
  <c r="CT9" i="2"/>
  <c r="CT10" i="2"/>
  <c r="CT11" i="2"/>
  <c r="CT12" i="2"/>
  <c r="CT13" i="2"/>
  <c r="CT14" i="2"/>
  <c r="CT15" i="2"/>
  <c r="CT16" i="2"/>
  <c r="CT17" i="2"/>
  <c r="CT18" i="2"/>
  <c r="CT19" i="2"/>
  <c r="CT20" i="2"/>
  <c r="CT21" i="2"/>
  <c r="CT22" i="2"/>
  <c r="CT23" i="2"/>
  <c r="CT24" i="2"/>
  <c r="CT25" i="2"/>
  <c r="CT26" i="2"/>
  <c r="CT27" i="2"/>
  <c r="CT28" i="2"/>
  <c r="CT29" i="2"/>
  <c r="CT30" i="2"/>
  <c r="CT31" i="2"/>
  <c r="CT32" i="2"/>
  <c r="CT33" i="2"/>
  <c r="CT34" i="2"/>
  <c r="CT35" i="2"/>
  <c r="CT36" i="2"/>
  <c r="CT37" i="2"/>
  <c r="CT38" i="2"/>
  <c r="CT39" i="2"/>
  <c r="CT40" i="2"/>
  <c r="CT41" i="2"/>
  <c r="CT42" i="2"/>
  <c r="CT43" i="2"/>
  <c r="CT44" i="2"/>
  <c r="CT45" i="2"/>
  <c r="CT46" i="2"/>
  <c r="CT47" i="2"/>
  <c r="CT48" i="2"/>
  <c r="CT49" i="2"/>
  <c r="CT50" i="2"/>
  <c r="CT51" i="2"/>
  <c r="CT52" i="2"/>
  <c r="CT53" i="2"/>
  <c r="CT54" i="2"/>
  <c r="CT55" i="2"/>
  <c r="CT56" i="2"/>
  <c r="CT57" i="2"/>
  <c r="CT58" i="2"/>
  <c r="CT59" i="2"/>
  <c r="CT60" i="2"/>
  <c r="CT61" i="2"/>
  <c r="CT62" i="2"/>
  <c r="CT63" i="2"/>
  <c r="CT64" i="2"/>
  <c r="CT65" i="2"/>
  <c r="CT66" i="2"/>
  <c r="CT67" i="2"/>
  <c r="CT68" i="2"/>
  <c r="CT69" i="2"/>
  <c r="CT70" i="2"/>
  <c r="CT71" i="2"/>
  <c r="CT72" i="2"/>
  <c r="CT73" i="2"/>
  <c r="CT74" i="2"/>
  <c r="CT75" i="2"/>
  <c r="CT76" i="2"/>
  <c r="CT77" i="2"/>
  <c r="CT78" i="2"/>
  <c r="CT79" i="2"/>
  <c r="CT80" i="2"/>
  <c r="CT81" i="2"/>
  <c r="CT82" i="2"/>
  <c r="CT83" i="2"/>
  <c r="CT84" i="2"/>
  <c r="CT85" i="2"/>
  <c r="CT86" i="2"/>
  <c r="CT87" i="2"/>
  <c r="CT88" i="2"/>
  <c r="CT89" i="2"/>
  <c r="CT90" i="2"/>
  <c r="CT91" i="2"/>
  <c r="CT92" i="2"/>
  <c r="CT93" i="2"/>
  <c r="CT94" i="2"/>
  <c r="CT95" i="2"/>
  <c r="CT96" i="2"/>
  <c r="CT97" i="2"/>
  <c r="CT98" i="2"/>
  <c r="CT99" i="2"/>
  <c r="CT100" i="2"/>
  <c r="CT101" i="2"/>
  <c r="CT102" i="2"/>
  <c r="CT103" i="2"/>
  <c r="CT104" i="2"/>
  <c r="CT105" i="2"/>
  <c r="CT106" i="2"/>
  <c r="CT107" i="2"/>
  <c r="CT108" i="2"/>
  <c r="CT109" i="2"/>
  <c r="CT110" i="2"/>
  <c r="CT111" i="2"/>
  <c r="CT112" i="2"/>
  <c r="CT113" i="2"/>
  <c r="CT114" i="2"/>
  <c r="CT115" i="2"/>
  <c r="CT116" i="2"/>
  <c r="CT117" i="2"/>
  <c r="CT118" i="2"/>
  <c r="CT119" i="2"/>
  <c r="CT120" i="2"/>
  <c r="CT121" i="2"/>
  <c r="CT122" i="2"/>
  <c r="CT123" i="2"/>
  <c r="CT124" i="2"/>
  <c r="CT125" i="2"/>
  <c r="CT126" i="2"/>
  <c r="CT127" i="2"/>
  <c r="CT128" i="2"/>
  <c r="CT129" i="2"/>
  <c r="CT130" i="2"/>
  <c r="CT131" i="2"/>
  <c r="CT132" i="2"/>
  <c r="CT133" i="2"/>
  <c r="CT134" i="2"/>
  <c r="CT135" i="2"/>
  <c r="CT136" i="2"/>
  <c r="CT137" i="2"/>
  <c r="CT138" i="2"/>
  <c r="CT139" i="2"/>
  <c r="CT140" i="2"/>
  <c r="CT141" i="2"/>
  <c r="CT142" i="2"/>
  <c r="CT143" i="2"/>
  <c r="CT144" i="2"/>
  <c r="CT145" i="2"/>
  <c r="CT146" i="2"/>
  <c r="CT147" i="2"/>
  <c r="CT148" i="2"/>
  <c r="CT149" i="2"/>
  <c r="CT150" i="2"/>
  <c r="CT151" i="2"/>
  <c r="CT152" i="2"/>
  <c r="CT153" i="2"/>
  <c r="CT154" i="2"/>
  <c r="CT155" i="2"/>
  <c r="CT156" i="2"/>
  <c r="CT157" i="2"/>
  <c r="CT158" i="2"/>
  <c r="CT159" i="2"/>
  <c r="CT160" i="2"/>
  <c r="CT161" i="2"/>
  <c r="CT162" i="2"/>
  <c r="CT163" i="2"/>
  <c r="CT164" i="2"/>
  <c r="CT165" i="2"/>
  <c r="CT166" i="2"/>
  <c r="CT167" i="2"/>
  <c r="CT168" i="2"/>
  <c r="CT169" i="2"/>
  <c r="CT170" i="2"/>
  <c r="CT171" i="2"/>
  <c r="CT172" i="2"/>
  <c r="CT173" i="2"/>
  <c r="CT174" i="2"/>
  <c r="CT175" i="2"/>
  <c r="CT176" i="2"/>
  <c r="CT177" i="2"/>
  <c r="CT178" i="2"/>
  <c r="CT179" i="2"/>
  <c r="CT180" i="2"/>
  <c r="CT181" i="2"/>
  <c r="CT182" i="2"/>
  <c r="CT183" i="2"/>
  <c r="CT184" i="2"/>
  <c r="CT185" i="2"/>
  <c r="CT186" i="2"/>
  <c r="CT187" i="2"/>
  <c r="CT188" i="2"/>
  <c r="CT189" i="2"/>
  <c r="CT190" i="2"/>
  <c r="CT191" i="2"/>
  <c r="CT192" i="2"/>
  <c r="CT193" i="2"/>
  <c r="CT194" i="2"/>
  <c r="CT195" i="2"/>
  <c r="CT196" i="2"/>
  <c r="CT197" i="2"/>
  <c r="CT198" i="2"/>
  <c r="CT199" i="2"/>
  <c r="CT200" i="2"/>
  <c r="CT201" i="2"/>
  <c r="CT202" i="2"/>
  <c r="CT203" i="2"/>
  <c r="CT204" i="2"/>
  <c r="CU6" i="2"/>
  <c r="CU7" i="2"/>
  <c r="CU8" i="2"/>
  <c r="CU9" i="2"/>
  <c r="CU10" i="2"/>
  <c r="CU11" i="2"/>
  <c r="CU12" i="2"/>
  <c r="CU13" i="2"/>
  <c r="CU14" i="2"/>
  <c r="CU15" i="2"/>
  <c r="CU16" i="2"/>
  <c r="CU17" i="2"/>
  <c r="CU18" i="2"/>
  <c r="CU19" i="2"/>
  <c r="CU20" i="2"/>
  <c r="CU21" i="2"/>
  <c r="CU22" i="2"/>
  <c r="CU23" i="2"/>
  <c r="CU24" i="2"/>
  <c r="CU25" i="2"/>
  <c r="CU26" i="2"/>
  <c r="CU27" i="2"/>
  <c r="CU28" i="2"/>
  <c r="CU29" i="2"/>
  <c r="CU30" i="2"/>
  <c r="CU31" i="2"/>
  <c r="CU32" i="2"/>
  <c r="CU33" i="2"/>
  <c r="CU34" i="2"/>
  <c r="CU35" i="2"/>
  <c r="CU36" i="2"/>
  <c r="CU37" i="2"/>
  <c r="CU38" i="2"/>
  <c r="CU39" i="2"/>
  <c r="CU40" i="2"/>
  <c r="CU41" i="2"/>
  <c r="CU42" i="2"/>
  <c r="CU43" i="2"/>
  <c r="CU44" i="2"/>
  <c r="CU45" i="2"/>
  <c r="CU46" i="2"/>
  <c r="CU47" i="2"/>
  <c r="CU48" i="2"/>
  <c r="CU49" i="2"/>
  <c r="CU50" i="2"/>
  <c r="CU51" i="2"/>
  <c r="CU52" i="2"/>
  <c r="CU53" i="2"/>
  <c r="CU54" i="2"/>
  <c r="CU55" i="2"/>
  <c r="CU56" i="2"/>
  <c r="CU57" i="2"/>
  <c r="CU58" i="2"/>
  <c r="CU59" i="2"/>
  <c r="CU60" i="2"/>
  <c r="CU61" i="2"/>
  <c r="CU62" i="2"/>
  <c r="CU63" i="2"/>
  <c r="CU64" i="2"/>
  <c r="CU65" i="2"/>
  <c r="CU66" i="2"/>
  <c r="CU67" i="2"/>
  <c r="CU68" i="2"/>
  <c r="CU69" i="2"/>
  <c r="CU70" i="2"/>
  <c r="CU71" i="2"/>
  <c r="CU72" i="2"/>
  <c r="CU73" i="2"/>
  <c r="CU74" i="2"/>
  <c r="CU75" i="2"/>
  <c r="CU76" i="2"/>
  <c r="CU77" i="2"/>
  <c r="CU78" i="2"/>
  <c r="CU79" i="2"/>
  <c r="CU80" i="2"/>
  <c r="CU81" i="2"/>
  <c r="CU82" i="2"/>
  <c r="CU83" i="2"/>
  <c r="CU84" i="2"/>
  <c r="CU85" i="2"/>
  <c r="CU86" i="2"/>
  <c r="CU87" i="2"/>
  <c r="CU88" i="2"/>
  <c r="CU89" i="2"/>
  <c r="CU90" i="2"/>
  <c r="CU91" i="2"/>
  <c r="CU92" i="2"/>
  <c r="CU93" i="2"/>
  <c r="CU94" i="2"/>
  <c r="CU95" i="2"/>
  <c r="CU96" i="2"/>
  <c r="CU97" i="2"/>
  <c r="CU98" i="2"/>
  <c r="CU99" i="2"/>
  <c r="CU100" i="2"/>
  <c r="CU101" i="2"/>
  <c r="CU102" i="2"/>
  <c r="CU103" i="2"/>
  <c r="CU104" i="2"/>
  <c r="CU105" i="2"/>
  <c r="CU106" i="2"/>
  <c r="CU107" i="2"/>
  <c r="CU108" i="2"/>
  <c r="CU109" i="2"/>
  <c r="CU110" i="2"/>
  <c r="CU111" i="2"/>
  <c r="CU112" i="2"/>
  <c r="CU113" i="2"/>
  <c r="CU114" i="2"/>
  <c r="CU115" i="2"/>
  <c r="CU116" i="2"/>
  <c r="CU117" i="2"/>
  <c r="CU118" i="2"/>
  <c r="CU119" i="2"/>
  <c r="CU120" i="2"/>
  <c r="CU121" i="2"/>
  <c r="CU122" i="2"/>
  <c r="CU123" i="2"/>
  <c r="CU124" i="2"/>
  <c r="CU125" i="2"/>
  <c r="CU126" i="2"/>
  <c r="CU127" i="2"/>
  <c r="CU128" i="2"/>
  <c r="CU129" i="2"/>
  <c r="CU130" i="2"/>
  <c r="CU131" i="2"/>
  <c r="CU132" i="2"/>
  <c r="CU133" i="2"/>
  <c r="CU134" i="2"/>
  <c r="CU135" i="2"/>
  <c r="CU136" i="2"/>
  <c r="CU137" i="2"/>
  <c r="CU138" i="2"/>
  <c r="CU139" i="2"/>
  <c r="CU140" i="2"/>
  <c r="CU141" i="2"/>
  <c r="CU142" i="2"/>
  <c r="CU143" i="2"/>
  <c r="CU144" i="2"/>
  <c r="CU145" i="2"/>
  <c r="CU146" i="2"/>
  <c r="CU147" i="2"/>
  <c r="CU148" i="2"/>
  <c r="CU149" i="2"/>
  <c r="CU150" i="2"/>
  <c r="CU151" i="2"/>
  <c r="CU152" i="2"/>
  <c r="CU153" i="2"/>
  <c r="CU154" i="2"/>
  <c r="CU155" i="2"/>
  <c r="CU156" i="2"/>
  <c r="CU157" i="2"/>
  <c r="CU158" i="2"/>
  <c r="CU159" i="2"/>
  <c r="CU160" i="2"/>
  <c r="CU161" i="2"/>
  <c r="CU162" i="2"/>
  <c r="CU163" i="2"/>
  <c r="CU164" i="2"/>
  <c r="CU165" i="2"/>
  <c r="CU166" i="2"/>
  <c r="CU167" i="2"/>
  <c r="CU168" i="2"/>
  <c r="CU169" i="2"/>
  <c r="CU170" i="2"/>
  <c r="CU171" i="2"/>
  <c r="CU172" i="2"/>
  <c r="CU173" i="2"/>
  <c r="CU174" i="2"/>
  <c r="CU175" i="2"/>
  <c r="CU176" i="2"/>
  <c r="CU177" i="2"/>
  <c r="CU178" i="2"/>
  <c r="CU179" i="2"/>
  <c r="CU180" i="2"/>
  <c r="CU181" i="2"/>
  <c r="CU182" i="2"/>
  <c r="CU183" i="2"/>
  <c r="CU184" i="2"/>
  <c r="CU185" i="2"/>
  <c r="CU186" i="2"/>
  <c r="CU187" i="2"/>
  <c r="CU188" i="2"/>
  <c r="CU189" i="2"/>
  <c r="CU190" i="2"/>
  <c r="CU191" i="2"/>
  <c r="CU192" i="2"/>
  <c r="CU193" i="2"/>
  <c r="CU194" i="2"/>
  <c r="CU195" i="2"/>
  <c r="CU196" i="2"/>
  <c r="CU197" i="2"/>
  <c r="CU198" i="2"/>
  <c r="CU199" i="2"/>
  <c r="CU200" i="2"/>
  <c r="CU201" i="2"/>
  <c r="CU202" i="2"/>
  <c r="CU203" i="2"/>
  <c r="CU204" i="2"/>
  <c r="CU205" i="2"/>
  <c r="CV6" i="2"/>
  <c r="CV7" i="2"/>
  <c r="CV8" i="2"/>
  <c r="CV9" i="2"/>
  <c r="CV10" i="2"/>
  <c r="CV11" i="2"/>
  <c r="CV12" i="2"/>
  <c r="CV13" i="2"/>
  <c r="CV14" i="2"/>
  <c r="CV15" i="2"/>
  <c r="CV16" i="2"/>
  <c r="CV17" i="2"/>
  <c r="CV18" i="2"/>
  <c r="CV19" i="2"/>
  <c r="CV20" i="2"/>
  <c r="CV21" i="2"/>
  <c r="CV22" i="2"/>
  <c r="CV23" i="2"/>
  <c r="CV24" i="2"/>
  <c r="CV25" i="2"/>
  <c r="CV26" i="2"/>
  <c r="CV27" i="2"/>
  <c r="CV28" i="2"/>
  <c r="CV29" i="2"/>
  <c r="CV30" i="2"/>
  <c r="CV31" i="2"/>
  <c r="CV32" i="2"/>
  <c r="CV33" i="2"/>
  <c r="CV34" i="2"/>
  <c r="CV35" i="2"/>
  <c r="CV36" i="2"/>
  <c r="CV37" i="2"/>
  <c r="CV38" i="2"/>
  <c r="CV39" i="2"/>
  <c r="CV40" i="2"/>
  <c r="CV41" i="2"/>
  <c r="CV42" i="2"/>
  <c r="CV43" i="2"/>
  <c r="CV44" i="2"/>
  <c r="CV45" i="2"/>
  <c r="CV46" i="2"/>
  <c r="CV47" i="2"/>
  <c r="CV48" i="2"/>
  <c r="CV49" i="2"/>
  <c r="CV50" i="2"/>
  <c r="CV51" i="2"/>
  <c r="CV52" i="2"/>
  <c r="CV53" i="2"/>
  <c r="CV54" i="2"/>
  <c r="CV55" i="2"/>
  <c r="CV56" i="2"/>
  <c r="CV57" i="2"/>
  <c r="CV58" i="2"/>
  <c r="CV59" i="2"/>
  <c r="CV60" i="2"/>
  <c r="CV61" i="2"/>
  <c r="CV62" i="2"/>
  <c r="CV63" i="2"/>
  <c r="CV64" i="2"/>
  <c r="CV65" i="2"/>
  <c r="CV66" i="2"/>
  <c r="CV67" i="2"/>
  <c r="CV68" i="2"/>
  <c r="CV69" i="2"/>
  <c r="CV70" i="2"/>
  <c r="CV71" i="2"/>
  <c r="CV72" i="2"/>
  <c r="CV73" i="2"/>
  <c r="CV74" i="2"/>
  <c r="CV75" i="2"/>
  <c r="CV76" i="2"/>
  <c r="CV77" i="2"/>
  <c r="CV78" i="2"/>
  <c r="CV79" i="2"/>
  <c r="CV80" i="2"/>
  <c r="CV81" i="2"/>
  <c r="CV82" i="2"/>
  <c r="CV83" i="2"/>
  <c r="CV84" i="2"/>
  <c r="CV85" i="2"/>
  <c r="CV86" i="2"/>
  <c r="CV87" i="2"/>
  <c r="CV88" i="2"/>
  <c r="CV89" i="2"/>
  <c r="CV90" i="2"/>
  <c r="CV91" i="2"/>
  <c r="CV92" i="2"/>
  <c r="CV93" i="2"/>
  <c r="CV94" i="2"/>
  <c r="CV95" i="2"/>
  <c r="CV96" i="2"/>
  <c r="CV97" i="2"/>
  <c r="CV98" i="2"/>
  <c r="CV99" i="2"/>
  <c r="CV100" i="2"/>
  <c r="CV101" i="2"/>
  <c r="CV102" i="2"/>
  <c r="CV103" i="2"/>
  <c r="CV104" i="2"/>
  <c r="CV105" i="2"/>
  <c r="CV106" i="2"/>
  <c r="CV107" i="2"/>
  <c r="CV108" i="2"/>
  <c r="CV109" i="2"/>
  <c r="CV110" i="2"/>
  <c r="CV111" i="2"/>
  <c r="CV112" i="2"/>
  <c r="CV113" i="2"/>
  <c r="CV114" i="2"/>
  <c r="CV115" i="2"/>
  <c r="CV116" i="2"/>
  <c r="CV117" i="2"/>
  <c r="CV118" i="2"/>
  <c r="CV119" i="2"/>
  <c r="CV120" i="2"/>
  <c r="CV121" i="2"/>
  <c r="CV122" i="2"/>
  <c r="CV123" i="2"/>
  <c r="CV124" i="2"/>
  <c r="CV125" i="2"/>
  <c r="CV126" i="2"/>
  <c r="CV127" i="2"/>
  <c r="CV128" i="2"/>
  <c r="CV129" i="2"/>
  <c r="CV130" i="2"/>
  <c r="CV131" i="2"/>
  <c r="CV132" i="2"/>
  <c r="CV133" i="2"/>
  <c r="CV134" i="2"/>
  <c r="CV135" i="2"/>
  <c r="CV136" i="2"/>
  <c r="CV137" i="2"/>
  <c r="CV138" i="2"/>
  <c r="CV139" i="2"/>
  <c r="CV140" i="2"/>
  <c r="CV141" i="2"/>
  <c r="CV142" i="2"/>
  <c r="CV143" i="2"/>
  <c r="CV144" i="2"/>
  <c r="CV145" i="2"/>
  <c r="CV146" i="2"/>
  <c r="CV147" i="2"/>
  <c r="CV148" i="2"/>
  <c r="CV149" i="2"/>
  <c r="CV150" i="2"/>
  <c r="CV151" i="2"/>
  <c r="CV152" i="2"/>
  <c r="CV153" i="2"/>
  <c r="CV154" i="2"/>
  <c r="CV155" i="2"/>
  <c r="CV156" i="2"/>
  <c r="CV157" i="2"/>
  <c r="CV158" i="2"/>
  <c r="CV159" i="2"/>
  <c r="CV160" i="2"/>
  <c r="CV161" i="2"/>
  <c r="CV162" i="2"/>
  <c r="CV163" i="2"/>
  <c r="CV164" i="2"/>
  <c r="CV165" i="2"/>
  <c r="CV166" i="2"/>
  <c r="CV167" i="2"/>
  <c r="CV168" i="2"/>
  <c r="CV169" i="2"/>
  <c r="CV170" i="2"/>
  <c r="CV171" i="2"/>
  <c r="CV172" i="2"/>
  <c r="CV173" i="2"/>
  <c r="CV174" i="2"/>
  <c r="CV175" i="2"/>
  <c r="CV176" i="2"/>
  <c r="CV177" i="2"/>
  <c r="CV178" i="2"/>
  <c r="CV179" i="2"/>
  <c r="CV180" i="2"/>
  <c r="CV181" i="2"/>
  <c r="CV182" i="2"/>
  <c r="CV183" i="2"/>
  <c r="CV184" i="2"/>
  <c r="CV185" i="2"/>
  <c r="CV186" i="2"/>
  <c r="CV187" i="2"/>
  <c r="CV188" i="2"/>
  <c r="CV189" i="2"/>
  <c r="CV190" i="2"/>
  <c r="CV191" i="2"/>
  <c r="CV192" i="2"/>
  <c r="CV193" i="2"/>
  <c r="CV194" i="2"/>
  <c r="CV195" i="2"/>
  <c r="CV196" i="2"/>
  <c r="CV197" i="2"/>
  <c r="CV198" i="2"/>
  <c r="CV199" i="2"/>
  <c r="CV200" i="2"/>
  <c r="CV201" i="2"/>
  <c r="CV202" i="2"/>
  <c r="CV203" i="2"/>
  <c r="CV204" i="2"/>
  <c r="CV205" i="2"/>
  <c r="CW6" i="2"/>
  <c r="CW7" i="2"/>
  <c r="CW8" i="2"/>
  <c r="CW9" i="2"/>
  <c r="CW10" i="2"/>
  <c r="CW11" i="2"/>
  <c r="CW12" i="2"/>
  <c r="CW13" i="2"/>
  <c r="CW14" i="2"/>
  <c r="CW15" i="2"/>
  <c r="CW16" i="2"/>
  <c r="CW17" i="2"/>
  <c r="CW18" i="2"/>
  <c r="CW19" i="2"/>
  <c r="CW20" i="2"/>
  <c r="CW21" i="2"/>
  <c r="CW22" i="2"/>
  <c r="CW23" i="2"/>
  <c r="CW24" i="2"/>
  <c r="CW25" i="2"/>
  <c r="CW26" i="2"/>
  <c r="CW27" i="2"/>
  <c r="CW28" i="2"/>
  <c r="CW29" i="2"/>
  <c r="CW30" i="2"/>
  <c r="CW31" i="2"/>
  <c r="CW32" i="2"/>
  <c r="CW33" i="2"/>
  <c r="CW34" i="2"/>
  <c r="CW35" i="2"/>
  <c r="CW36" i="2"/>
  <c r="CW37" i="2"/>
  <c r="CW38" i="2"/>
  <c r="CW39" i="2"/>
  <c r="CW40" i="2"/>
  <c r="CW41" i="2"/>
  <c r="CW42" i="2"/>
  <c r="CW43" i="2"/>
  <c r="CW44" i="2"/>
  <c r="CW45" i="2"/>
  <c r="CW46" i="2"/>
  <c r="CW47" i="2"/>
  <c r="CW48" i="2"/>
  <c r="CW49" i="2"/>
  <c r="CW50" i="2"/>
  <c r="CW51" i="2"/>
  <c r="CW52" i="2"/>
  <c r="CW53" i="2"/>
  <c r="CW54" i="2"/>
  <c r="CW55" i="2"/>
  <c r="CW56" i="2"/>
  <c r="CW57" i="2"/>
  <c r="CW58" i="2"/>
  <c r="CW59" i="2"/>
  <c r="CW60" i="2"/>
  <c r="CW61" i="2"/>
  <c r="CW62" i="2"/>
  <c r="CW63" i="2"/>
  <c r="CW64" i="2"/>
  <c r="CW65" i="2"/>
  <c r="CW66" i="2"/>
  <c r="CW67" i="2"/>
  <c r="CW68" i="2"/>
  <c r="CW69" i="2"/>
  <c r="CW70" i="2"/>
  <c r="CW71" i="2"/>
  <c r="CW72" i="2"/>
  <c r="CW73" i="2"/>
  <c r="CW74" i="2"/>
  <c r="CW75" i="2"/>
  <c r="CW76" i="2"/>
  <c r="CW77" i="2"/>
  <c r="CW78" i="2"/>
  <c r="CW79" i="2"/>
  <c r="CW80" i="2"/>
  <c r="CW81" i="2"/>
  <c r="CW82" i="2"/>
  <c r="CW83" i="2"/>
  <c r="CW84" i="2"/>
  <c r="CW85" i="2"/>
  <c r="CW86" i="2"/>
  <c r="CW87" i="2"/>
  <c r="CW88" i="2"/>
  <c r="CW89" i="2"/>
  <c r="CW90" i="2"/>
  <c r="CW91" i="2"/>
  <c r="CW92" i="2"/>
  <c r="CW93" i="2"/>
  <c r="CW94" i="2"/>
  <c r="CW95" i="2"/>
  <c r="CW96" i="2"/>
  <c r="CW97" i="2"/>
  <c r="CW98" i="2"/>
  <c r="CW99" i="2"/>
  <c r="CW100" i="2"/>
  <c r="CW101" i="2"/>
  <c r="CW102" i="2"/>
  <c r="CW103" i="2"/>
  <c r="CW104" i="2"/>
  <c r="CW105" i="2"/>
  <c r="CW106" i="2"/>
  <c r="CW107" i="2"/>
  <c r="CW108" i="2"/>
  <c r="CW109" i="2"/>
  <c r="CW110" i="2"/>
  <c r="CW111" i="2"/>
  <c r="CW112" i="2"/>
  <c r="CW113" i="2"/>
  <c r="CW114" i="2"/>
  <c r="CW115" i="2"/>
  <c r="CW116" i="2"/>
  <c r="CW117" i="2"/>
  <c r="CW118" i="2"/>
  <c r="CW119" i="2"/>
  <c r="CW120" i="2"/>
  <c r="CW121" i="2"/>
  <c r="CW122" i="2"/>
  <c r="CW123" i="2"/>
  <c r="CW124" i="2"/>
  <c r="CW125" i="2"/>
  <c r="CW126" i="2"/>
  <c r="CW127" i="2"/>
  <c r="CW128" i="2"/>
  <c r="CW129" i="2"/>
  <c r="CW130" i="2"/>
  <c r="CW131" i="2"/>
  <c r="CW132" i="2"/>
  <c r="CW133" i="2"/>
  <c r="CW134" i="2"/>
  <c r="CW135" i="2"/>
  <c r="CW136" i="2"/>
  <c r="CW137" i="2"/>
  <c r="CW138" i="2"/>
  <c r="CW139" i="2"/>
  <c r="CW140" i="2"/>
  <c r="CW141" i="2"/>
  <c r="CW142" i="2"/>
  <c r="CW143" i="2"/>
  <c r="CW144" i="2"/>
  <c r="CW145" i="2"/>
  <c r="CW146" i="2"/>
  <c r="CW147" i="2"/>
  <c r="CW148" i="2"/>
  <c r="CW149" i="2"/>
  <c r="CW150" i="2"/>
  <c r="CW151" i="2"/>
  <c r="CW152" i="2"/>
  <c r="CW153" i="2"/>
  <c r="CW154" i="2"/>
  <c r="CW155" i="2"/>
  <c r="CW156" i="2"/>
  <c r="CW157" i="2"/>
  <c r="CW158" i="2"/>
  <c r="CW159" i="2"/>
  <c r="CW160" i="2"/>
  <c r="CW161" i="2"/>
  <c r="CW162" i="2"/>
  <c r="CW163" i="2"/>
  <c r="CW164" i="2"/>
  <c r="CW165" i="2"/>
  <c r="CW166" i="2"/>
  <c r="CW167" i="2"/>
  <c r="CW168" i="2"/>
  <c r="CW169" i="2"/>
  <c r="CW170" i="2"/>
  <c r="CW171" i="2"/>
  <c r="CW172" i="2"/>
  <c r="CW173" i="2"/>
  <c r="CW174" i="2"/>
  <c r="CW175" i="2"/>
  <c r="CW176" i="2"/>
  <c r="CW177" i="2"/>
  <c r="CW178" i="2"/>
  <c r="CW179" i="2"/>
  <c r="CW180" i="2"/>
  <c r="CW181" i="2"/>
  <c r="CW182" i="2"/>
  <c r="CW183" i="2"/>
  <c r="CW184" i="2"/>
  <c r="CW185" i="2"/>
  <c r="CW186" i="2"/>
  <c r="CW187" i="2"/>
  <c r="CW188" i="2"/>
  <c r="CW189" i="2"/>
  <c r="CW190" i="2"/>
  <c r="CW191" i="2"/>
  <c r="CW192" i="2"/>
  <c r="CW193" i="2"/>
  <c r="CW194" i="2"/>
  <c r="CW195" i="2"/>
  <c r="CW196" i="2"/>
  <c r="CW197" i="2"/>
  <c r="CW198" i="2"/>
  <c r="CW199" i="2"/>
  <c r="CW200" i="2"/>
  <c r="CW201" i="2"/>
  <c r="CW202" i="2"/>
  <c r="CW203" i="2"/>
  <c r="CW204" i="2"/>
  <c r="CW205" i="2"/>
  <c r="CX6" i="2"/>
  <c r="CX7" i="2"/>
  <c r="CX8" i="2"/>
  <c r="CX9" i="2"/>
  <c r="CX10" i="2"/>
  <c r="CX11" i="2"/>
  <c r="CX12" i="2"/>
  <c r="CX13" i="2"/>
  <c r="CX14" i="2"/>
  <c r="CX15" i="2"/>
  <c r="CX16" i="2"/>
  <c r="CX17" i="2"/>
  <c r="CX18" i="2"/>
  <c r="CX19" i="2"/>
  <c r="CX20" i="2"/>
  <c r="CX21" i="2"/>
  <c r="CX22" i="2"/>
  <c r="CX23" i="2"/>
  <c r="CX24" i="2"/>
  <c r="CX25" i="2"/>
  <c r="CX26" i="2"/>
  <c r="CX27" i="2"/>
  <c r="CX28" i="2"/>
  <c r="CX29" i="2"/>
  <c r="CX30" i="2"/>
  <c r="CX31" i="2"/>
  <c r="CX32" i="2"/>
  <c r="CX33" i="2"/>
  <c r="CX34" i="2"/>
  <c r="CX35" i="2"/>
  <c r="CX36" i="2"/>
  <c r="CX37" i="2"/>
  <c r="CX38" i="2"/>
  <c r="CX39" i="2"/>
  <c r="CX40" i="2"/>
  <c r="CX41" i="2"/>
  <c r="CX42" i="2"/>
  <c r="CX43" i="2"/>
  <c r="CX44" i="2"/>
  <c r="CX45" i="2"/>
  <c r="CX46" i="2"/>
  <c r="CX47" i="2"/>
  <c r="CX48" i="2"/>
  <c r="CX49" i="2"/>
  <c r="CX50" i="2"/>
  <c r="CX51" i="2"/>
  <c r="CX52" i="2"/>
  <c r="CX53" i="2"/>
  <c r="CX54" i="2"/>
  <c r="CX55" i="2"/>
  <c r="CX56" i="2"/>
  <c r="CX57" i="2"/>
  <c r="CX58" i="2"/>
  <c r="CX59" i="2"/>
  <c r="CX60" i="2"/>
  <c r="CX61" i="2"/>
  <c r="CX62" i="2"/>
  <c r="CX63" i="2"/>
  <c r="CX64" i="2"/>
  <c r="CX65" i="2"/>
  <c r="CX66" i="2"/>
  <c r="CX67" i="2"/>
  <c r="CX68" i="2"/>
  <c r="CX69" i="2"/>
  <c r="CX70" i="2"/>
  <c r="CX71" i="2"/>
  <c r="CX72" i="2"/>
  <c r="CX73" i="2"/>
  <c r="CX74" i="2"/>
  <c r="CX75" i="2"/>
  <c r="CX76" i="2"/>
  <c r="CX77" i="2"/>
  <c r="CX78" i="2"/>
  <c r="CX79" i="2"/>
  <c r="CX80" i="2"/>
  <c r="CX81" i="2"/>
  <c r="CX82" i="2"/>
  <c r="CX83" i="2"/>
  <c r="CX84" i="2"/>
  <c r="CX85" i="2"/>
  <c r="CX86" i="2"/>
  <c r="CX87" i="2"/>
  <c r="CX88" i="2"/>
  <c r="CX89" i="2"/>
  <c r="CX90" i="2"/>
  <c r="CX91" i="2"/>
  <c r="CX92" i="2"/>
  <c r="CX93" i="2"/>
  <c r="CX94" i="2"/>
  <c r="CX95" i="2"/>
  <c r="CX96" i="2"/>
  <c r="CX97" i="2"/>
  <c r="CX98" i="2"/>
  <c r="CX99" i="2"/>
  <c r="CX100" i="2"/>
  <c r="CX101" i="2"/>
  <c r="CX102" i="2"/>
  <c r="CX103" i="2"/>
  <c r="CX104" i="2"/>
  <c r="CX105" i="2"/>
  <c r="CX106" i="2"/>
  <c r="CX107" i="2"/>
  <c r="CX108" i="2"/>
  <c r="CX109" i="2"/>
  <c r="CX110" i="2"/>
  <c r="CX111" i="2"/>
  <c r="CX112" i="2"/>
  <c r="CX113" i="2"/>
  <c r="CX114" i="2"/>
  <c r="CX115" i="2"/>
  <c r="CX116" i="2"/>
  <c r="CX117" i="2"/>
  <c r="CX118" i="2"/>
  <c r="CX119" i="2"/>
  <c r="CX120" i="2"/>
  <c r="CX121" i="2"/>
  <c r="CX122" i="2"/>
  <c r="CX123" i="2"/>
  <c r="CX124" i="2"/>
  <c r="CX125" i="2"/>
  <c r="CX126" i="2"/>
  <c r="CX127" i="2"/>
  <c r="CX128" i="2"/>
  <c r="CX129" i="2"/>
  <c r="CX130" i="2"/>
  <c r="CX131" i="2"/>
  <c r="CX132" i="2"/>
  <c r="CX133" i="2"/>
  <c r="CX134" i="2"/>
  <c r="CX135" i="2"/>
  <c r="CX136" i="2"/>
  <c r="CX137" i="2"/>
  <c r="CX138" i="2"/>
  <c r="CX139" i="2"/>
  <c r="CX140" i="2"/>
  <c r="CX141" i="2"/>
  <c r="CX142" i="2"/>
  <c r="CX143" i="2"/>
  <c r="CX144" i="2"/>
  <c r="CX145" i="2"/>
  <c r="CX146" i="2"/>
  <c r="CX147" i="2"/>
  <c r="CX148" i="2"/>
  <c r="CX149" i="2"/>
  <c r="CX150" i="2"/>
  <c r="CX151" i="2"/>
  <c r="CX152" i="2"/>
  <c r="CX153" i="2"/>
  <c r="CX154" i="2"/>
  <c r="CX155" i="2"/>
  <c r="CX156" i="2"/>
  <c r="CX157" i="2"/>
  <c r="CX158" i="2"/>
  <c r="CX159" i="2"/>
  <c r="CX160" i="2"/>
  <c r="CX161" i="2"/>
  <c r="CX162" i="2"/>
  <c r="CX163" i="2"/>
  <c r="CX164" i="2"/>
  <c r="CX165" i="2"/>
  <c r="CX166" i="2"/>
  <c r="CX167" i="2"/>
  <c r="CX168" i="2"/>
  <c r="CX169" i="2"/>
  <c r="CX170" i="2"/>
  <c r="CX171" i="2"/>
  <c r="CX172" i="2"/>
  <c r="CX173" i="2"/>
  <c r="CX174" i="2"/>
  <c r="CX175" i="2"/>
  <c r="CX176" i="2"/>
  <c r="CX177" i="2"/>
  <c r="CX178" i="2"/>
  <c r="CX179" i="2"/>
  <c r="CX180" i="2"/>
  <c r="CX181" i="2"/>
  <c r="CX182" i="2"/>
  <c r="CX183" i="2"/>
  <c r="CX184" i="2"/>
  <c r="CX185" i="2"/>
  <c r="CX186" i="2"/>
  <c r="CX187" i="2"/>
  <c r="CX188" i="2"/>
  <c r="CX189" i="2"/>
  <c r="CX190" i="2"/>
  <c r="CX191" i="2"/>
  <c r="CX192" i="2"/>
  <c r="CX193" i="2"/>
  <c r="CX194" i="2"/>
  <c r="CX195" i="2"/>
  <c r="CX196" i="2"/>
  <c r="CX197" i="2"/>
  <c r="CX198" i="2"/>
  <c r="CX199" i="2"/>
  <c r="CX200" i="2"/>
  <c r="CX201" i="2"/>
  <c r="CX202" i="2"/>
  <c r="CX203" i="2"/>
  <c r="CX204" i="2"/>
  <c r="CX205" i="2"/>
  <c r="CY6" i="2"/>
  <c r="CY7" i="2"/>
  <c r="CY8" i="2"/>
  <c r="CY9" i="2"/>
  <c r="CY10" i="2"/>
  <c r="CY11" i="2"/>
  <c r="CY12" i="2"/>
  <c r="CY13" i="2"/>
  <c r="CY14" i="2"/>
  <c r="CY15" i="2"/>
  <c r="CY16" i="2"/>
  <c r="CY17" i="2"/>
  <c r="CY18" i="2"/>
  <c r="CY19" i="2"/>
  <c r="CY20" i="2"/>
  <c r="CY21" i="2"/>
  <c r="CY22" i="2"/>
  <c r="CY23" i="2"/>
  <c r="CY24" i="2"/>
  <c r="CY25" i="2"/>
  <c r="CY26" i="2"/>
  <c r="CY27" i="2"/>
  <c r="CY28" i="2"/>
  <c r="CY29" i="2"/>
  <c r="CY30" i="2"/>
  <c r="CY31" i="2"/>
  <c r="CY32" i="2"/>
  <c r="CY33" i="2"/>
  <c r="CY34" i="2"/>
  <c r="CY35" i="2"/>
  <c r="CY36" i="2"/>
  <c r="CY37" i="2"/>
  <c r="CY38" i="2"/>
  <c r="CY39" i="2"/>
  <c r="CY40" i="2"/>
  <c r="CY41" i="2"/>
  <c r="CY42" i="2"/>
  <c r="CY43" i="2"/>
  <c r="CY44" i="2"/>
  <c r="CY45" i="2"/>
  <c r="CY46" i="2"/>
  <c r="CY47" i="2"/>
  <c r="CY48" i="2"/>
  <c r="CY49" i="2"/>
  <c r="CY50" i="2"/>
  <c r="CY51" i="2"/>
  <c r="CY52" i="2"/>
  <c r="CY53" i="2"/>
  <c r="CY54" i="2"/>
  <c r="CY55" i="2"/>
  <c r="CY56" i="2"/>
  <c r="CY57" i="2"/>
  <c r="CY58" i="2"/>
  <c r="CY59" i="2"/>
  <c r="CY60" i="2"/>
  <c r="CY61" i="2"/>
  <c r="CY62" i="2"/>
  <c r="CY63" i="2"/>
  <c r="CY64" i="2"/>
  <c r="CY65" i="2"/>
  <c r="CY66" i="2"/>
  <c r="CY67" i="2"/>
  <c r="CY68" i="2"/>
  <c r="CY69" i="2"/>
  <c r="CY70" i="2"/>
  <c r="CY71" i="2"/>
  <c r="CY72" i="2"/>
  <c r="CY73" i="2"/>
  <c r="CY74" i="2"/>
  <c r="CY75" i="2"/>
  <c r="CY76" i="2"/>
  <c r="CY77" i="2"/>
  <c r="CY78" i="2"/>
  <c r="CY79" i="2"/>
  <c r="CY80" i="2"/>
  <c r="CY81" i="2"/>
  <c r="CY82" i="2"/>
  <c r="CY83" i="2"/>
  <c r="CY84" i="2"/>
  <c r="CY85" i="2"/>
  <c r="CY86" i="2"/>
  <c r="CY87" i="2"/>
  <c r="CY88" i="2"/>
  <c r="CY89" i="2"/>
  <c r="CY90" i="2"/>
  <c r="CY91" i="2"/>
  <c r="CY92" i="2"/>
  <c r="CY93" i="2"/>
  <c r="CY94" i="2"/>
  <c r="CY95" i="2"/>
  <c r="CY96" i="2"/>
  <c r="CY97" i="2"/>
  <c r="CY98" i="2"/>
  <c r="CY99" i="2"/>
  <c r="CY100" i="2"/>
  <c r="CY101" i="2"/>
  <c r="CY102" i="2"/>
  <c r="CY103" i="2"/>
  <c r="CY104" i="2"/>
  <c r="CY105" i="2"/>
  <c r="CY106" i="2"/>
  <c r="CY107" i="2"/>
  <c r="CY108" i="2"/>
  <c r="CY109" i="2"/>
  <c r="CY110" i="2"/>
  <c r="CY111" i="2"/>
  <c r="CY112" i="2"/>
  <c r="CY113" i="2"/>
  <c r="CY114" i="2"/>
  <c r="CY115" i="2"/>
  <c r="CY116" i="2"/>
  <c r="CY117" i="2"/>
  <c r="CY118" i="2"/>
  <c r="CY119" i="2"/>
  <c r="CY120" i="2"/>
  <c r="CY121" i="2"/>
  <c r="CY122" i="2"/>
  <c r="CY123" i="2"/>
  <c r="CY124" i="2"/>
  <c r="CY125" i="2"/>
  <c r="CY126" i="2"/>
  <c r="CY127" i="2"/>
  <c r="CY128" i="2"/>
  <c r="CY129" i="2"/>
  <c r="CY130" i="2"/>
  <c r="CY131" i="2"/>
  <c r="CY132" i="2"/>
  <c r="CY133" i="2"/>
  <c r="CY134" i="2"/>
  <c r="CY135" i="2"/>
  <c r="CY136" i="2"/>
  <c r="CY137" i="2"/>
  <c r="CY138" i="2"/>
  <c r="CY139" i="2"/>
  <c r="CY140" i="2"/>
  <c r="CY141" i="2"/>
  <c r="CY142" i="2"/>
  <c r="CY143" i="2"/>
  <c r="CY144" i="2"/>
  <c r="CY145" i="2"/>
  <c r="CY146" i="2"/>
  <c r="CY147" i="2"/>
  <c r="CY148" i="2"/>
  <c r="CY149" i="2"/>
  <c r="CY150" i="2"/>
  <c r="CY151" i="2"/>
  <c r="CY152" i="2"/>
  <c r="CY153" i="2"/>
  <c r="CY154" i="2"/>
  <c r="CY155" i="2"/>
  <c r="CY156" i="2"/>
  <c r="CY157" i="2"/>
  <c r="CY158" i="2"/>
  <c r="CY159" i="2"/>
  <c r="CY160" i="2"/>
  <c r="CY161" i="2"/>
  <c r="CY162" i="2"/>
  <c r="CY163" i="2"/>
  <c r="CY164" i="2"/>
  <c r="CY165" i="2"/>
  <c r="CY166" i="2"/>
  <c r="CY167" i="2"/>
  <c r="CY168" i="2"/>
  <c r="CY169" i="2"/>
  <c r="CY170" i="2"/>
  <c r="CY171" i="2"/>
  <c r="CY172" i="2"/>
  <c r="CY173" i="2"/>
  <c r="CY174" i="2"/>
  <c r="CY175" i="2"/>
  <c r="CY176" i="2"/>
  <c r="CY177" i="2"/>
  <c r="CY178" i="2"/>
  <c r="CY179" i="2"/>
  <c r="CY180" i="2"/>
  <c r="CY181" i="2"/>
  <c r="CY182" i="2"/>
  <c r="CY183" i="2"/>
  <c r="CY184" i="2"/>
  <c r="CY185" i="2"/>
  <c r="CY186" i="2"/>
  <c r="CY187" i="2"/>
  <c r="CY188" i="2"/>
  <c r="CY189" i="2"/>
  <c r="CY190" i="2"/>
  <c r="CY191" i="2"/>
  <c r="CY192" i="2"/>
  <c r="CY193" i="2"/>
  <c r="CY194" i="2"/>
  <c r="CY195" i="2"/>
  <c r="CY196" i="2"/>
  <c r="CY197" i="2"/>
  <c r="CY198" i="2"/>
  <c r="CY199" i="2"/>
  <c r="CY200" i="2"/>
  <c r="CY201" i="2"/>
  <c r="CY202" i="2"/>
  <c r="CY203" i="2"/>
  <c r="CY204" i="2"/>
  <c r="CY205" i="2"/>
  <c r="CZ6" i="2"/>
  <c r="CZ7" i="2"/>
  <c r="CZ8" i="2"/>
  <c r="CZ9" i="2"/>
  <c r="CZ10" i="2"/>
  <c r="CZ11" i="2"/>
  <c r="CZ12" i="2"/>
  <c r="CZ13" i="2"/>
  <c r="CZ14" i="2"/>
  <c r="CZ15" i="2"/>
  <c r="CZ16" i="2"/>
  <c r="CZ17" i="2"/>
  <c r="CZ18" i="2"/>
  <c r="CZ19" i="2"/>
  <c r="CZ20" i="2"/>
  <c r="CZ21" i="2"/>
  <c r="CZ22" i="2"/>
  <c r="CZ23" i="2"/>
  <c r="CZ24" i="2"/>
  <c r="CZ25" i="2"/>
  <c r="CZ26" i="2"/>
  <c r="CZ27" i="2"/>
  <c r="CZ28" i="2"/>
  <c r="CZ29" i="2"/>
  <c r="CZ30" i="2"/>
  <c r="CZ31" i="2"/>
  <c r="CZ32" i="2"/>
  <c r="CZ33" i="2"/>
  <c r="CZ34" i="2"/>
  <c r="CZ35" i="2"/>
  <c r="CZ36" i="2"/>
  <c r="CZ37" i="2"/>
  <c r="CZ38" i="2"/>
  <c r="CZ39" i="2"/>
  <c r="CZ40" i="2"/>
  <c r="CZ41" i="2"/>
  <c r="CZ42" i="2"/>
  <c r="CZ43" i="2"/>
  <c r="CZ44" i="2"/>
  <c r="CZ45" i="2"/>
  <c r="CZ46" i="2"/>
  <c r="CZ47" i="2"/>
  <c r="CZ48" i="2"/>
  <c r="CZ49" i="2"/>
  <c r="CZ50" i="2"/>
  <c r="CZ51" i="2"/>
  <c r="CZ52" i="2"/>
  <c r="CZ53" i="2"/>
  <c r="CZ54" i="2"/>
  <c r="CZ55" i="2"/>
  <c r="CZ56" i="2"/>
  <c r="CZ57" i="2"/>
  <c r="CZ58" i="2"/>
  <c r="CZ59" i="2"/>
  <c r="CZ60" i="2"/>
  <c r="CZ61" i="2"/>
  <c r="CZ62" i="2"/>
  <c r="CZ63" i="2"/>
  <c r="CZ64" i="2"/>
  <c r="CZ65" i="2"/>
  <c r="CZ66" i="2"/>
  <c r="CZ67" i="2"/>
  <c r="CZ68" i="2"/>
  <c r="CZ69" i="2"/>
  <c r="CZ70" i="2"/>
  <c r="CZ71" i="2"/>
  <c r="CZ72" i="2"/>
  <c r="CZ73" i="2"/>
  <c r="CZ74" i="2"/>
  <c r="CZ75" i="2"/>
  <c r="CZ76" i="2"/>
  <c r="CZ77" i="2"/>
  <c r="CZ78" i="2"/>
  <c r="CZ79" i="2"/>
  <c r="CZ80" i="2"/>
  <c r="CZ81" i="2"/>
  <c r="CZ82" i="2"/>
  <c r="CZ83" i="2"/>
  <c r="CZ84" i="2"/>
  <c r="CZ85" i="2"/>
  <c r="CZ86" i="2"/>
  <c r="CZ87" i="2"/>
  <c r="CZ88" i="2"/>
  <c r="CZ89" i="2"/>
  <c r="CZ90" i="2"/>
  <c r="CZ91" i="2"/>
  <c r="CZ92" i="2"/>
  <c r="CZ93" i="2"/>
  <c r="CZ94" i="2"/>
  <c r="CZ95" i="2"/>
  <c r="CZ96" i="2"/>
  <c r="CZ97" i="2"/>
  <c r="CZ98" i="2"/>
  <c r="CZ99" i="2"/>
  <c r="CZ100" i="2"/>
  <c r="CZ101" i="2"/>
  <c r="CZ102" i="2"/>
  <c r="CZ103" i="2"/>
  <c r="CZ104" i="2"/>
  <c r="CZ105" i="2"/>
  <c r="CZ106" i="2"/>
  <c r="CZ107" i="2"/>
  <c r="CZ108" i="2"/>
  <c r="CZ109" i="2"/>
  <c r="CZ110" i="2"/>
  <c r="CZ111" i="2"/>
  <c r="CZ112" i="2"/>
  <c r="CZ113" i="2"/>
  <c r="CZ114" i="2"/>
  <c r="CZ115" i="2"/>
  <c r="CZ116" i="2"/>
  <c r="CZ117" i="2"/>
  <c r="CZ118" i="2"/>
  <c r="CZ119" i="2"/>
  <c r="CZ120" i="2"/>
  <c r="CZ121" i="2"/>
  <c r="CZ122" i="2"/>
  <c r="CZ123" i="2"/>
  <c r="CZ124" i="2"/>
  <c r="CZ125" i="2"/>
  <c r="CZ126" i="2"/>
  <c r="CZ127" i="2"/>
  <c r="CZ128" i="2"/>
  <c r="CZ129" i="2"/>
  <c r="CZ130" i="2"/>
  <c r="CZ131" i="2"/>
  <c r="CZ132" i="2"/>
  <c r="CZ133" i="2"/>
  <c r="CZ134" i="2"/>
  <c r="CZ135" i="2"/>
  <c r="CZ136" i="2"/>
  <c r="CZ137" i="2"/>
  <c r="CZ138" i="2"/>
  <c r="CZ139" i="2"/>
  <c r="CZ140" i="2"/>
  <c r="CZ141" i="2"/>
  <c r="CZ142" i="2"/>
  <c r="CZ143" i="2"/>
  <c r="CZ144" i="2"/>
  <c r="CZ145" i="2"/>
  <c r="CZ146" i="2"/>
  <c r="CZ147" i="2"/>
  <c r="CZ148" i="2"/>
  <c r="CZ149" i="2"/>
  <c r="CZ150" i="2"/>
  <c r="CZ151" i="2"/>
  <c r="CZ152" i="2"/>
  <c r="CZ153" i="2"/>
  <c r="CZ154" i="2"/>
  <c r="CZ155" i="2"/>
  <c r="CZ156" i="2"/>
  <c r="CZ157" i="2"/>
  <c r="CZ158" i="2"/>
  <c r="CZ159" i="2"/>
  <c r="CZ160" i="2"/>
  <c r="CZ161" i="2"/>
  <c r="CZ162" i="2"/>
  <c r="CZ163" i="2"/>
  <c r="CZ164" i="2"/>
  <c r="CZ165" i="2"/>
  <c r="CZ166" i="2"/>
  <c r="CZ167" i="2"/>
  <c r="CZ168" i="2"/>
  <c r="CZ169" i="2"/>
  <c r="CZ170" i="2"/>
  <c r="CZ171" i="2"/>
  <c r="CZ172" i="2"/>
  <c r="CZ173" i="2"/>
  <c r="CZ174" i="2"/>
  <c r="CZ175" i="2"/>
  <c r="CZ176" i="2"/>
  <c r="CZ177" i="2"/>
  <c r="CZ178" i="2"/>
  <c r="CZ179" i="2"/>
  <c r="CZ180" i="2"/>
  <c r="CZ181" i="2"/>
  <c r="CZ182" i="2"/>
  <c r="CZ183" i="2"/>
  <c r="CZ184" i="2"/>
  <c r="CZ185" i="2"/>
  <c r="CZ186" i="2"/>
  <c r="CZ187" i="2"/>
  <c r="CZ188" i="2"/>
  <c r="CZ189" i="2"/>
  <c r="CZ190" i="2"/>
  <c r="CZ191" i="2"/>
  <c r="CZ192" i="2"/>
  <c r="CZ193" i="2"/>
  <c r="CZ194" i="2"/>
  <c r="CZ195" i="2"/>
  <c r="CZ196" i="2"/>
  <c r="CZ197" i="2"/>
  <c r="CZ198" i="2"/>
  <c r="CZ199" i="2"/>
  <c r="CZ200" i="2"/>
  <c r="CZ201" i="2"/>
  <c r="CZ202" i="2"/>
  <c r="CZ203" i="2"/>
  <c r="CZ204" i="2"/>
  <c r="CZ205" i="2"/>
  <c r="DA6" i="2"/>
  <c r="DA7" i="2"/>
  <c r="DA8" i="2"/>
  <c r="DA9" i="2"/>
  <c r="DA10" i="2"/>
  <c r="DA11" i="2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/>
  <c r="DA108" i="2"/>
  <c r="DA109" i="2"/>
  <c r="DA110" i="2"/>
  <c r="DA111" i="2"/>
  <c r="DA112" i="2"/>
  <c r="DA113" i="2"/>
  <c r="DA114" i="2"/>
  <c r="DA115" i="2"/>
  <c r="DA116" i="2"/>
  <c r="DA117" i="2"/>
  <c r="DA118" i="2"/>
  <c r="DA119" i="2"/>
  <c r="DA120" i="2"/>
  <c r="DA121" i="2"/>
  <c r="DA122" i="2"/>
  <c r="DA123" i="2"/>
  <c r="DA124" i="2"/>
  <c r="DA125" i="2"/>
  <c r="DA126" i="2"/>
  <c r="DA127" i="2"/>
  <c r="DA128" i="2"/>
  <c r="DA129" i="2"/>
  <c r="DA130" i="2"/>
  <c r="DA131" i="2"/>
  <c r="DA132" i="2"/>
  <c r="DA133" i="2"/>
  <c r="DA134" i="2"/>
  <c r="DA135" i="2"/>
  <c r="DA136" i="2"/>
  <c r="DA137" i="2"/>
  <c r="DA138" i="2"/>
  <c r="DA139" i="2"/>
  <c r="DA140" i="2"/>
  <c r="DA141" i="2"/>
  <c r="DA142" i="2"/>
  <c r="DA143" i="2"/>
  <c r="DA144" i="2"/>
  <c r="DA145" i="2"/>
  <c r="DA146" i="2"/>
  <c r="DA147" i="2"/>
  <c r="DA148" i="2"/>
  <c r="DA149" i="2"/>
  <c r="DA150" i="2"/>
  <c r="DA151" i="2"/>
  <c r="DA152" i="2"/>
  <c r="DA153" i="2"/>
  <c r="DA154" i="2"/>
  <c r="DA155" i="2"/>
  <c r="DA156" i="2"/>
  <c r="DA157" i="2"/>
  <c r="DA158" i="2"/>
  <c r="DA159" i="2"/>
  <c r="DA160" i="2"/>
  <c r="DA161" i="2"/>
  <c r="DA162" i="2"/>
  <c r="DA163" i="2"/>
  <c r="DA164" i="2"/>
  <c r="DA165" i="2"/>
  <c r="DA166" i="2"/>
  <c r="DA167" i="2"/>
  <c r="DA168" i="2"/>
  <c r="DA169" i="2"/>
  <c r="DA170" i="2"/>
  <c r="DA171" i="2"/>
  <c r="DA172" i="2"/>
  <c r="DA173" i="2"/>
  <c r="DA174" i="2"/>
  <c r="DA175" i="2"/>
  <c r="DA176" i="2"/>
  <c r="DA177" i="2"/>
  <c r="DA178" i="2"/>
  <c r="DA179" i="2"/>
  <c r="DA180" i="2"/>
  <c r="DA181" i="2"/>
  <c r="DA182" i="2"/>
  <c r="DA183" i="2"/>
  <c r="DA184" i="2"/>
  <c r="DA185" i="2"/>
  <c r="DA186" i="2"/>
  <c r="DA187" i="2"/>
  <c r="DA188" i="2"/>
  <c r="DA189" i="2"/>
  <c r="DA190" i="2"/>
  <c r="DA191" i="2"/>
  <c r="DA192" i="2"/>
  <c r="DA193" i="2"/>
  <c r="DA194" i="2"/>
  <c r="DA195" i="2"/>
  <c r="DA196" i="2"/>
  <c r="DA197" i="2"/>
  <c r="DA198" i="2"/>
  <c r="DA199" i="2"/>
  <c r="DA200" i="2"/>
  <c r="DA201" i="2"/>
  <c r="DA202" i="2"/>
  <c r="DA203" i="2"/>
  <c r="DA204" i="2"/>
  <c r="DA205" i="2"/>
  <c r="DB6" i="2"/>
  <c r="DB7" i="2"/>
  <c r="DB8" i="2"/>
  <c r="DB9" i="2"/>
  <c r="DB10" i="2"/>
  <c r="DB11" i="2"/>
  <c r="DB12" i="2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/>
  <c r="DB108" i="2"/>
  <c r="DB109" i="2"/>
  <c r="DB110" i="2"/>
  <c r="DB111" i="2"/>
  <c r="DB112" i="2"/>
  <c r="DB113" i="2"/>
  <c r="DB114" i="2"/>
  <c r="DB115" i="2"/>
  <c r="DB116" i="2"/>
  <c r="DB117" i="2"/>
  <c r="DB118" i="2"/>
  <c r="DB119" i="2"/>
  <c r="DB120" i="2"/>
  <c r="DB121" i="2"/>
  <c r="DB122" i="2"/>
  <c r="DB123" i="2"/>
  <c r="DB124" i="2"/>
  <c r="DB125" i="2"/>
  <c r="DB126" i="2"/>
  <c r="DB127" i="2"/>
  <c r="DB128" i="2"/>
  <c r="DB129" i="2"/>
  <c r="DB130" i="2"/>
  <c r="DB131" i="2"/>
  <c r="DB132" i="2"/>
  <c r="DB133" i="2"/>
  <c r="DB134" i="2"/>
  <c r="DB135" i="2"/>
  <c r="DB136" i="2"/>
  <c r="DB137" i="2"/>
  <c r="DB138" i="2"/>
  <c r="DB139" i="2"/>
  <c r="DB140" i="2"/>
  <c r="DB141" i="2"/>
  <c r="DB142" i="2"/>
  <c r="DB143" i="2"/>
  <c r="DB144" i="2"/>
  <c r="DB145" i="2"/>
  <c r="DB146" i="2"/>
  <c r="DB147" i="2"/>
  <c r="DB148" i="2"/>
  <c r="DB149" i="2"/>
  <c r="DB150" i="2"/>
  <c r="DB151" i="2"/>
  <c r="DB152" i="2"/>
  <c r="DB153" i="2"/>
  <c r="DB154" i="2"/>
  <c r="DB155" i="2"/>
  <c r="DB156" i="2"/>
  <c r="DB157" i="2"/>
  <c r="DB158" i="2"/>
  <c r="DB159" i="2"/>
  <c r="DB160" i="2"/>
  <c r="DB161" i="2"/>
  <c r="DB162" i="2"/>
  <c r="DB163" i="2"/>
  <c r="DB164" i="2"/>
  <c r="DB165" i="2"/>
  <c r="DB166" i="2"/>
  <c r="DB167" i="2"/>
  <c r="DB168" i="2"/>
  <c r="DB169" i="2"/>
  <c r="DB170" i="2"/>
  <c r="DB171" i="2"/>
  <c r="DB172" i="2"/>
  <c r="DB173" i="2"/>
  <c r="DB174" i="2"/>
  <c r="DB175" i="2"/>
  <c r="DB176" i="2"/>
  <c r="DB177" i="2"/>
  <c r="DB178" i="2"/>
  <c r="DB179" i="2"/>
  <c r="DB180" i="2"/>
  <c r="DB181" i="2"/>
  <c r="DB182" i="2"/>
  <c r="DB183" i="2"/>
  <c r="DB184" i="2"/>
  <c r="DB185" i="2"/>
  <c r="DB186" i="2"/>
  <c r="DB187" i="2"/>
  <c r="DB188" i="2"/>
  <c r="DB189" i="2"/>
  <c r="DB190" i="2"/>
  <c r="DB191" i="2"/>
  <c r="DB192" i="2"/>
  <c r="DB193" i="2"/>
  <c r="DB194" i="2"/>
  <c r="DB195" i="2"/>
  <c r="DB196" i="2"/>
  <c r="DB197" i="2"/>
  <c r="DB198" i="2"/>
  <c r="DB199" i="2"/>
  <c r="DB200" i="2"/>
  <c r="DB201" i="2"/>
  <c r="DB202" i="2"/>
  <c r="DB203" i="2"/>
  <c r="DB204" i="2"/>
  <c r="DB205" i="2"/>
  <c r="DC6" i="2"/>
  <c r="DC7" i="2"/>
  <c r="DC8" i="2"/>
  <c r="DC9" i="2"/>
  <c r="DC10" i="2"/>
  <c r="DC11" i="2"/>
  <c r="DC12" i="2"/>
  <c r="DC13" i="2"/>
  <c r="DC14" i="2"/>
  <c r="DC15" i="2"/>
  <c r="DC16" i="2"/>
  <c r="DC17" i="2"/>
  <c r="DC18" i="2"/>
  <c r="DC19" i="2"/>
  <c r="DC20" i="2"/>
  <c r="DC21" i="2"/>
  <c r="DC22" i="2"/>
  <c r="DC23" i="2"/>
  <c r="DC24" i="2"/>
  <c r="DC25" i="2"/>
  <c r="DC26" i="2"/>
  <c r="DC27" i="2"/>
  <c r="DC28" i="2"/>
  <c r="DC29" i="2"/>
  <c r="DC30" i="2"/>
  <c r="DC31" i="2"/>
  <c r="DC32" i="2"/>
  <c r="DC33" i="2"/>
  <c r="DC34" i="2"/>
  <c r="DC35" i="2"/>
  <c r="DC36" i="2"/>
  <c r="DC37" i="2"/>
  <c r="DC38" i="2"/>
  <c r="DC39" i="2"/>
  <c r="DC40" i="2"/>
  <c r="DC41" i="2"/>
  <c r="DC42" i="2"/>
  <c r="DC43" i="2"/>
  <c r="DC44" i="2"/>
  <c r="DC45" i="2"/>
  <c r="DC46" i="2"/>
  <c r="DC47" i="2"/>
  <c r="DC48" i="2"/>
  <c r="DC49" i="2"/>
  <c r="DC50" i="2"/>
  <c r="DC51" i="2"/>
  <c r="DC52" i="2"/>
  <c r="DC53" i="2"/>
  <c r="DC54" i="2"/>
  <c r="DC55" i="2"/>
  <c r="DC56" i="2"/>
  <c r="DC57" i="2"/>
  <c r="DC58" i="2"/>
  <c r="DC59" i="2"/>
  <c r="DC60" i="2"/>
  <c r="DC61" i="2"/>
  <c r="DC62" i="2"/>
  <c r="DC63" i="2"/>
  <c r="DC64" i="2"/>
  <c r="DC65" i="2"/>
  <c r="DC66" i="2"/>
  <c r="DC67" i="2"/>
  <c r="DC68" i="2"/>
  <c r="DC69" i="2"/>
  <c r="DC70" i="2"/>
  <c r="DC71" i="2"/>
  <c r="DC72" i="2"/>
  <c r="DC73" i="2"/>
  <c r="DC74" i="2"/>
  <c r="DC75" i="2"/>
  <c r="DC76" i="2"/>
  <c r="DC77" i="2"/>
  <c r="DC78" i="2"/>
  <c r="DC79" i="2"/>
  <c r="DC80" i="2"/>
  <c r="DC81" i="2"/>
  <c r="DC82" i="2"/>
  <c r="DC83" i="2"/>
  <c r="DC84" i="2"/>
  <c r="DC85" i="2"/>
  <c r="DC86" i="2"/>
  <c r="DC87" i="2"/>
  <c r="DC88" i="2"/>
  <c r="DC89" i="2"/>
  <c r="DC90" i="2"/>
  <c r="DC91" i="2"/>
  <c r="DC92" i="2"/>
  <c r="DC93" i="2"/>
  <c r="DC94" i="2"/>
  <c r="DC95" i="2"/>
  <c r="DC96" i="2"/>
  <c r="DC97" i="2"/>
  <c r="DC98" i="2"/>
  <c r="DC99" i="2"/>
  <c r="DC100" i="2"/>
  <c r="DC101" i="2"/>
  <c r="DC102" i="2"/>
  <c r="DC103" i="2"/>
  <c r="DC104" i="2"/>
  <c r="DC105" i="2"/>
  <c r="DC106" i="2"/>
  <c r="DC107" i="2"/>
  <c r="DC108" i="2"/>
  <c r="DC109" i="2"/>
  <c r="DC110" i="2"/>
  <c r="DC111" i="2"/>
  <c r="DC112" i="2"/>
  <c r="DC113" i="2"/>
  <c r="DC114" i="2"/>
  <c r="DC115" i="2"/>
  <c r="DC116" i="2"/>
  <c r="DC117" i="2"/>
  <c r="DC118" i="2"/>
  <c r="DC119" i="2"/>
  <c r="DC120" i="2"/>
  <c r="DC121" i="2"/>
  <c r="DC122" i="2"/>
  <c r="DC123" i="2"/>
  <c r="DC124" i="2"/>
  <c r="DC125" i="2"/>
  <c r="DC126" i="2"/>
  <c r="DC127" i="2"/>
  <c r="DC128" i="2"/>
  <c r="DC129" i="2"/>
  <c r="DC130" i="2"/>
  <c r="DC131" i="2"/>
  <c r="DC132" i="2"/>
  <c r="DC133" i="2"/>
  <c r="DC134" i="2"/>
  <c r="DC135" i="2"/>
  <c r="DC136" i="2"/>
  <c r="DC137" i="2"/>
  <c r="DC138" i="2"/>
  <c r="DC139" i="2"/>
  <c r="DC140" i="2"/>
  <c r="DC141" i="2"/>
  <c r="DC142" i="2"/>
  <c r="DC143" i="2"/>
  <c r="DC144" i="2"/>
  <c r="DC145" i="2"/>
  <c r="DC146" i="2"/>
  <c r="DC147" i="2"/>
  <c r="DC148" i="2"/>
  <c r="DC149" i="2"/>
  <c r="DC150" i="2"/>
  <c r="DC151" i="2"/>
  <c r="DC152" i="2"/>
  <c r="DC153" i="2"/>
  <c r="DC154" i="2"/>
  <c r="DC155" i="2"/>
  <c r="DC156" i="2"/>
  <c r="DC157" i="2"/>
  <c r="DC158" i="2"/>
  <c r="DC159" i="2"/>
  <c r="DC160" i="2"/>
  <c r="DC161" i="2"/>
  <c r="DC162" i="2"/>
  <c r="DC163" i="2"/>
  <c r="DC164" i="2"/>
  <c r="DC165" i="2"/>
  <c r="DC166" i="2"/>
  <c r="DC167" i="2"/>
  <c r="DC168" i="2"/>
  <c r="DC169" i="2"/>
  <c r="DC170" i="2"/>
  <c r="DC171" i="2"/>
  <c r="DC172" i="2"/>
  <c r="DC173" i="2"/>
  <c r="DC174" i="2"/>
  <c r="DC175" i="2"/>
  <c r="DC176" i="2"/>
  <c r="DC177" i="2"/>
  <c r="DC178" i="2"/>
  <c r="DC179" i="2"/>
  <c r="DC180" i="2"/>
  <c r="DC181" i="2"/>
  <c r="DC182" i="2"/>
  <c r="DC183" i="2"/>
  <c r="DC184" i="2"/>
  <c r="DC185" i="2"/>
  <c r="DC186" i="2"/>
  <c r="DC187" i="2"/>
  <c r="DC188" i="2"/>
  <c r="DC189" i="2"/>
  <c r="DC190" i="2"/>
  <c r="DC191" i="2"/>
  <c r="DC192" i="2"/>
  <c r="DC193" i="2"/>
  <c r="DC194" i="2"/>
  <c r="DC195" i="2"/>
  <c r="DC196" i="2"/>
  <c r="DC197" i="2"/>
  <c r="DC198" i="2"/>
  <c r="DC199" i="2"/>
  <c r="DC200" i="2"/>
  <c r="DC201" i="2"/>
  <c r="DC202" i="2"/>
  <c r="DC203" i="2"/>
  <c r="DC204" i="2"/>
  <c r="DC205" i="2"/>
  <c r="DD6" i="2"/>
  <c r="DD7" i="2"/>
  <c r="DD8" i="2"/>
  <c r="DD9" i="2"/>
  <c r="DD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5" i="2"/>
  <c r="DC5" i="2"/>
  <c r="DB5" i="2"/>
  <c r="DA5" i="2"/>
  <c r="CZ5" i="2"/>
  <c r="CY5" i="2"/>
  <c r="CX5" i="2"/>
  <c r="CW5" i="2"/>
  <c r="CV5" i="2"/>
  <c r="CU5" i="2"/>
  <c r="CT5" i="2"/>
  <c r="CS5" i="2"/>
  <c r="CR5" i="2"/>
  <c r="CQ5" i="2"/>
  <c r="CP5" i="2"/>
  <c r="CO5" i="2"/>
  <c r="CT207" i="2" l="1"/>
  <c r="DD207" i="2"/>
  <c r="DC207" i="2"/>
  <c r="DB207" i="2"/>
  <c r="DA207" i="2"/>
  <c r="CZ207" i="2"/>
  <c r="CY207" i="2"/>
  <c r="CX207" i="2"/>
  <c r="CW207" i="2"/>
  <c r="CV207" i="2"/>
  <c r="CU207" i="2"/>
  <c r="CS207" i="2"/>
  <c r="CR207" i="2"/>
  <c r="CQ207" i="2"/>
  <c r="CP207" i="2"/>
  <c r="CO207" i="2"/>
  <c r="DH6" i="2"/>
  <c r="DH7" i="2"/>
  <c r="DH8" i="2"/>
  <c r="DH9" i="2"/>
  <c r="DH10" i="2"/>
  <c r="DH11" i="2"/>
  <c r="DH12" i="2"/>
  <c r="DH13" i="2"/>
  <c r="DH14" i="2"/>
  <c r="DH15" i="2"/>
  <c r="DH16" i="2"/>
  <c r="DH17" i="2"/>
  <c r="DH18" i="2"/>
  <c r="DH19" i="2"/>
  <c r="DH20" i="2"/>
  <c r="DH21" i="2"/>
  <c r="DH22" i="2"/>
  <c r="DH23" i="2"/>
  <c r="DH24" i="2"/>
  <c r="DH25" i="2"/>
  <c r="DH26" i="2"/>
  <c r="DH27" i="2"/>
  <c r="DH28" i="2"/>
  <c r="DH29" i="2"/>
  <c r="DH30" i="2"/>
  <c r="DH31" i="2"/>
  <c r="DH32" i="2"/>
  <c r="DH33" i="2"/>
  <c r="DH34" i="2"/>
  <c r="DH35" i="2"/>
  <c r="DH36" i="2"/>
  <c r="DH37" i="2"/>
  <c r="DH38" i="2"/>
  <c r="DH39" i="2"/>
  <c r="DH40" i="2"/>
  <c r="DH41" i="2"/>
  <c r="DH42" i="2"/>
  <c r="DH43" i="2"/>
  <c r="DH44" i="2"/>
  <c r="DH45" i="2"/>
  <c r="DH46" i="2"/>
  <c r="DH47" i="2"/>
  <c r="DH48" i="2"/>
  <c r="DH49" i="2"/>
  <c r="DH50" i="2"/>
  <c r="DH51" i="2"/>
  <c r="DH52" i="2"/>
  <c r="DH53" i="2"/>
  <c r="DH54" i="2"/>
  <c r="DH55" i="2"/>
  <c r="DH56" i="2"/>
  <c r="DH57" i="2"/>
  <c r="DH58" i="2"/>
  <c r="DH59" i="2"/>
  <c r="DH60" i="2"/>
  <c r="DH61" i="2"/>
  <c r="DH62" i="2"/>
  <c r="DH63" i="2"/>
  <c r="DH64" i="2"/>
  <c r="DH65" i="2"/>
  <c r="DH66" i="2"/>
  <c r="DH67" i="2"/>
  <c r="DH68" i="2"/>
  <c r="DH69" i="2"/>
  <c r="DH70" i="2"/>
  <c r="DH71" i="2"/>
  <c r="DH72" i="2"/>
  <c r="DH73" i="2"/>
  <c r="DH74" i="2"/>
  <c r="DH75" i="2"/>
  <c r="DH76" i="2"/>
  <c r="DH77" i="2"/>
  <c r="DH78" i="2"/>
  <c r="DH79" i="2"/>
  <c r="DH80" i="2"/>
  <c r="DH81" i="2"/>
  <c r="DH82" i="2"/>
  <c r="DH83" i="2"/>
  <c r="DH84" i="2"/>
  <c r="DH85" i="2"/>
  <c r="DH86" i="2"/>
  <c r="DH87" i="2"/>
  <c r="DH88" i="2"/>
  <c r="DH89" i="2"/>
  <c r="DH90" i="2"/>
  <c r="DH91" i="2"/>
  <c r="DH92" i="2"/>
  <c r="DH93" i="2"/>
  <c r="DH94" i="2"/>
  <c r="DH95" i="2"/>
  <c r="DH96" i="2"/>
  <c r="DH97" i="2"/>
  <c r="DH98" i="2"/>
  <c r="DH99" i="2"/>
  <c r="DH100" i="2"/>
  <c r="DH101" i="2"/>
  <c r="DH102" i="2"/>
  <c r="DH103" i="2"/>
  <c r="DH104" i="2"/>
  <c r="DH105" i="2"/>
  <c r="DH106" i="2"/>
  <c r="DH107" i="2"/>
  <c r="DH108" i="2"/>
  <c r="DH109" i="2"/>
  <c r="DH110" i="2"/>
  <c r="DH111" i="2"/>
  <c r="DH112" i="2"/>
  <c r="DH113" i="2"/>
  <c r="DH114" i="2"/>
  <c r="DH115" i="2"/>
  <c r="DH116" i="2"/>
  <c r="DH117" i="2"/>
  <c r="DH118" i="2"/>
  <c r="DH119" i="2"/>
  <c r="DH120" i="2"/>
  <c r="DH121" i="2"/>
  <c r="DH122" i="2"/>
  <c r="DH123" i="2"/>
  <c r="DH124" i="2"/>
  <c r="DH125" i="2"/>
  <c r="DH126" i="2"/>
  <c r="DH127" i="2"/>
  <c r="DH128" i="2"/>
  <c r="DH129" i="2"/>
  <c r="DH130" i="2"/>
  <c r="DH131" i="2"/>
  <c r="DH132" i="2"/>
  <c r="DH133" i="2"/>
  <c r="DH134" i="2"/>
  <c r="DH135" i="2"/>
  <c r="DH136" i="2"/>
  <c r="DH137" i="2"/>
  <c r="DH138" i="2"/>
  <c r="DH139" i="2"/>
  <c r="DH140" i="2"/>
  <c r="DH141" i="2"/>
  <c r="DH142" i="2"/>
  <c r="DH143" i="2"/>
  <c r="DH144" i="2"/>
  <c r="DH145" i="2"/>
  <c r="DH146" i="2"/>
  <c r="DH147" i="2"/>
  <c r="DH148" i="2"/>
  <c r="DH149" i="2"/>
  <c r="DH150" i="2"/>
  <c r="DH151" i="2"/>
  <c r="DH152" i="2"/>
  <c r="DH153" i="2"/>
  <c r="DH154" i="2"/>
  <c r="DH155" i="2"/>
  <c r="DH156" i="2"/>
  <c r="DH157" i="2"/>
  <c r="DH158" i="2"/>
  <c r="DH159" i="2"/>
  <c r="DH160" i="2"/>
  <c r="DH161" i="2"/>
  <c r="DH162" i="2"/>
  <c r="DH163" i="2"/>
  <c r="DH164" i="2"/>
  <c r="DH165" i="2"/>
  <c r="DH166" i="2"/>
  <c r="DH167" i="2"/>
  <c r="DH168" i="2"/>
  <c r="DH169" i="2"/>
  <c r="DH170" i="2"/>
  <c r="DH171" i="2"/>
  <c r="DH172" i="2"/>
  <c r="DH173" i="2"/>
  <c r="DH174" i="2"/>
  <c r="DH175" i="2"/>
  <c r="DH176" i="2"/>
  <c r="DH177" i="2"/>
  <c r="DH178" i="2"/>
  <c r="DH179" i="2"/>
  <c r="DH180" i="2"/>
  <c r="DH181" i="2"/>
  <c r="DH182" i="2"/>
  <c r="DH183" i="2"/>
  <c r="DH184" i="2"/>
  <c r="DH185" i="2"/>
  <c r="DH186" i="2"/>
  <c r="DH187" i="2"/>
  <c r="DH188" i="2"/>
  <c r="DH189" i="2"/>
  <c r="DH190" i="2"/>
  <c r="DH191" i="2"/>
  <c r="DH192" i="2"/>
  <c r="DH193" i="2"/>
  <c r="DH194" i="2"/>
  <c r="DH195" i="2"/>
  <c r="DH196" i="2"/>
  <c r="DH197" i="2"/>
  <c r="DH198" i="2"/>
  <c r="DH199" i="2"/>
  <c r="DH200" i="2"/>
  <c r="DH201" i="2"/>
  <c r="DH202" i="2"/>
  <c r="DH203" i="2"/>
  <c r="DH204" i="2"/>
  <c r="DH205" i="2"/>
  <c r="DG6" i="2"/>
  <c r="DG7" i="2"/>
  <c r="DG8" i="2"/>
  <c r="DG9" i="2"/>
  <c r="DG10" i="2"/>
  <c r="DG11" i="2"/>
  <c r="DG12" i="2"/>
  <c r="DG13" i="2"/>
  <c r="DG14" i="2"/>
  <c r="DG15" i="2"/>
  <c r="DG16" i="2"/>
  <c r="DG17" i="2"/>
  <c r="DG18" i="2"/>
  <c r="DG19" i="2"/>
  <c r="DG20" i="2"/>
  <c r="DG21" i="2"/>
  <c r="DG22" i="2"/>
  <c r="DG23" i="2"/>
  <c r="DG24" i="2"/>
  <c r="DG25" i="2"/>
  <c r="DG26" i="2"/>
  <c r="DG27" i="2"/>
  <c r="DG28" i="2"/>
  <c r="DG29" i="2"/>
  <c r="DG30" i="2"/>
  <c r="DG31" i="2"/>
  <c r="DG32" i="2"/>
  <c r="DG33" i="2"/>
  <c r="DG34" i="2"/>
  <c r="DG35" i="2"/>
  <c r="DG36" i="2"/>
  <c r="DG37" i="2"/>
  <c r="DG38" i="2"/>
  <c r="DG39" i="2"/>
  <c r="DG40" i="2"/>
  <c r="DG41" i="2"/>
  <c r="DG42" i="2"/>
  <c r="DG43" i="2"/>
  <c r="DG44" i="2"/>
  <c r="DG45" i="2"/>
  <c r="DG46" i="2"/>
  <c r="DG47" i="2"/>
  <c r="DG48" i="2"/>
  <c r="DG49" i="2"/>
  <c r="DG50" i="2"/>
  <c r="DG51" i="2"/>
  <c r="DG52" i="2"/>
  <c r="DG53" i="2"/>
  <c r="DG54" i="2"/>
  <c r="DG55" i="2"/>
  <c r="DG56" i="2"/>
  <c r="DG57" i="2"/>
  <c r="DG58" i="2"/>
  <c r="DG59" i="2"/>
  <c r="DG60" i="2"/>
  <c r="DG61" i="2"/>
  <c r="DG62" i="2"/>
  <c r="DG63" i="2"/>
  <c r="DG64" i="2"/>
  <c r="DG65" i="2"/>
  <c r="DG66" i="2"/>
  <c r="DG67" i="2"/>
  <c r="DG68" i="2"/>
  <c r="DG69" i="2"/>
  <c r="DG70" i="2"/>
  <c r="DG71" i="2"/>
  <c r="DG72" i="2"/>
  <c r="DG73" i="2"/>
  <c r="DG74" i="2"/>
  <c r="DG75" i="2"/>
  <c r="DG76" i="2"/>
  <c r="DG77" i="2"/>
  <c r="DG78" i="2"/>
  <c r="DG79" i="2"/>
  <c r="DG80" i="2"/>
  <c r="DG81" i="2"/>
  <c r="DG82" i="2"/>
  <c r="DG83" i="2"/>
  <c r="DG84" i="2"/>
  <c r="DG85" i="2"/>
  <c r="DG86" i="2"/>
  <c r="DG87" i="2"/>
  <c r="DG88" i="2"/>
  <c r="DG89" i="2"/>
  <c r="DG90" i="2"/>
  <c r="DG91" i="2"/>
  <c r="DG92" i="2"/>
  <c r="DG93" i="2"/>
  <c r="DG94" i="2"/>
  <c r="DG95" i="2"/>
  <c r="DG96" i="2"/>
  <c r="DG97" i="2"/>
  <c r="DG98" i="2"/>
  <c r="DG99" i="2"/>
  <c r="DG100" i="2"/>
  <c r="DG101" i="2"/>
  <c r="DG102" i="2"/>
  <c r="DG103" i="2"/>
  <c r="DG104" i="2"/>
  <c r="DG105" i="2"/>
  <c r="DG106" i="2"/>
  <c r="DG107" i="2"/>
  <c r="DG108" i="2"/>
  <c r="DG109" i="2"/>
  <c r="DG110" i="2"/>
  <c r="DG111" i="2"/>
  <c r="DG112" i="2"/>
  <c r="DG113" i="2"/>
  <c r="DG114" i="2"/>
  <c r="DG115" i="2"/>
  <c r="DG116" i="2"/>
  <c r="DG117" i="2"/>
  <c r="DG118" i="2"/>
  <c r="DG119" i="2"/>
  <c r="DG120" i="2"/>
  <c r="DG121" i="2"/>
  <c r="DG122" i="2"/>
  <c r="DG123" i="2"/>
  <c r="DG124" i="2"/>
  <c r="DG125" i="2"/>
  <c r="DG126" i="2"/>
  <c r="DG127" i="2"/>
  <c r="DG128" i="2"/>
  <c r="DG129" i="2"/>
  <c r="DG130" i="2"/>
  <c r="DG131" i="2"/>
  <c r="DG132" i="2"/>
  <c r="DG133" i="2"/>
  <c r="DG134" i="2"/>
  <c r="DG135" i="2"/>
  <c r="DG136" i="2"/>
  <c r="DG137" i="2"/>
  <c r="DG138" i="2"/>
  <c r="DG139" i="2"/>
  <c r="DG140" i="2"/>
  <c r="DG141" i="2"/>
  <c r="DG142" i="2"/>
  <c r="DG143" i="2"/>
  <c r="DG144" i="2"/>
  <c r="DG145" i="2"/>
  <c r="DG146" i="2"/>
  <c r="DG147" i="2"/>
  <c r="DG148" i="2"/>
  <c r="DG149" i="2"/>
  <c r="DG150" i="2"/>
  <c r="DG151" i="2"/>
  <c r="DG152" i="2"/>
  <c r="DG153" i="2"/>
  <c r="DG154" i="2"/>
  <c r="DG155" i="2"/>
  <c r="DG156" i="2"/>
  <c r="DG157" i="2"/>
  <c r="DG158" i="2"/>
  <c r="DG159" i="2"/>
  <c r="DG160" i="2"/>
  <c r="DG161" i="2"/>
  <c r="DG162" i="2"/>
  <c r="DG163" i="2"/>
  <c r="DG164" i="2"/>
  <c r="DG165" i="2"/>
  <c r="DG166" i="2"/>
  <c r="DG167" i="2"/>
  <c r="DG168" i="2"/>
  <c r="DG169" i="2"/>
  <c r="DG170" i="2"/>
  <c r="DG171" i="2"/>
  <c r="DG172" i="2"/>
  <c r="DG173" i="2"/>
  <c r="DG174" i="2"/>
  <c r="DG175" i="2"/>
  <c r="DG176" i="2"/>
  <c r="DG177" i="2"/>
  <c r="DG178" i="2"/>
  <c r="DG179" i="2"/>
  <c r="DG180" i="2"/>
  <c r="DG181" i="2"/>
  <c r="DG182" i="2"/>
  <c r="DG183" i="2"/>
  <c r="DG184" i="2"/>
  <c r="DG185" i="2"/>
  <c r="DG186" i="2"/>
  <c r="DG187" i="2"/>
  <c r="DG188" i="2"/>
  <c r="DG189" i="2"/>
  <c r="DG190" i="2"/>
  <c r="DG191" i="2"/>
  <c r="DG192" i="2"/>
  <c r="DG193" i="2"/>
  <c r="DG194" i="2"/>
  <c r="DG195" i="2"/>
  <c r="DG196" i="2"/>
  <c r="DG197" i="2"/>
  <c r="DG198" i="2"/>
  <c r="DG199" i="2"/>
  <c r="DG200" i="2"/>
  <c r="DG201" i="2"/>
  <c r="DG202" i="2"/>
  <c r="DG203" i="2"/>
  <c r="DG204" i="2"/>
  <c r="DG205" i="2"/>
  <c r="DH5" i="2"/>
  <c r="DG5" i="2"/>
  <c r="DV6" i="3"/>
  <c r="DV7" i="3"/>
  <c r="DV8" i="3"/>
  <c r="DV9" i="3"/>
  <c r="DV10" i="3"/>
  <c r="DV11" i="3"/>
  <c r="DV12" i="3"/>
  <c r="DV13" i="3"/>
  <c r="DV14" i="3"/>
  <c r="DV15" i="3"/>
  <c r="DV16" i="3"/>
  <c r="DV17" i="3"/>
  <c r="DV18" i="3"/>
  <c r="DV19" i="3"/>
  <c r="DV20" i="3"/>
  <c r="DV21" i="3"/>
  <c r="DV22" i="3"/>
  <c r="DV23" i="3"/>
  <c r="DV24" i="3"/>
  <c r="DV25" i="3"/>
  <c r="DV26" i="3"/>
  <c r="DV27" i="3"/>
  <c r="DV28" i="3"/>
  <c r="DV29" i="3"/>
  <c r="DV30" i="3"/>
  <c r="DV31" i="3"/>
  <c r="DV32" i="3"/>
  <c r="DV33" i="3"/>
  <c r="DV34" i="3"/>
  <c r="DV35" i="3"/>
  <c r="DV36" i="3"/>
  <c r="DV37" i="3"/>
  <c r="DV38" i="3"/>
  <c r="DV39" i="3"/>
  <c r="DV40" i="3"/>
  <c r="DV41" i="3"/>
  <c r="DV42" i="3"/>
  <c r="DV43" i="3"/>
  <c r="DV44" i="3"/>
  <c r="DV45" i="3"/>
  <c r="DV46" i="3"/>
  <c r="DV47" i="3"/>
  <c r="DV48" i="3"/>
  <c r="DV49" i="3"/>
  <c r="DV50" i="3"/>
  <c r="DV51" i="3"/>
  <c r="DV52" i="3"/>
  <c r="DV53" i="3"/>
  <c r="DV54" i="3"/>
  <c r="DV55" i="3"/>
  <c r="DV56" i="3"/>
  <c r="DV57" i="3"/>
  <c r="DV58" i="3"/>
  <c r="DV59" i="3"/>
  <c r="DV60" i="3"/>
  <c r="DV61" i="3"/>
  <c r="DV62" i="3"/>
  <c r="DV63" i="3"/>
  <c r="DV64" i="3"/>
  <c r="DV65" i="3"/>
  <c r="DV66" i="3"/>
  <c r="DV67" i="3"/>
  <c r="DV68" i="3"/>
  <c r="DV69" i="3"/>
  <c r="DV70" i="3"/>
  <c r="DV71" i="3"/>
  <c r="DV72" i="3"/>
  <c r="DV73" i="3"/>
  <c r="DV74" i="3"/>
  <c r="DV75" i="3"/>
  <c r="DV76" i="3"/>
  <c r="DV77" i="3"/>
  <c r="DV78" i="3"/>
  <c r="DV79" i="3"/>
  <c r="DV80" i="3"/>
  <c r="DV81" i="3"/>
  <c r="DV82" i="3"/>
  <c r="DV83" i="3"/>
  <c r="DV84" i="3"/>
  <c r="DV85" i="3"/>
  <c r="DV86" i="3"/>
  <c r="DV87" i="3"/>
  <c r="DV88" i="3"/>
  <c r="DV89" i="3"/>
  <c r="DV90" i="3"/>
  <c r="DV91" i="3"/>
  <c r="DV92" i="3"/>
  <c r="DV93" i="3"/>
  <c r="DV94" i="3"/>
  <c r="DV95" i="3"/>
  <c r="DV96" i="3"/>
  <c r="DV97" i="3"/>
  <c r="DV98" i="3"/>
  <c r="DV99" i="3"/>
  <c r="DV100" i="3"/>
  <c r="DV101" i="3"/>
  <c r="DV102" i="3"/>
  <c r="DV103" i="3"/>
  <c r="DV104" i="3"/>
  <c r="DV105" i="3"/>
  <c r="DV106" i="3"/>
  <c r="DV107" i="3"/>
  <c r="DV108" i="3"/>
  <c r="DV109" i="3"/>
  <c r="DV110" i="3"/>
  <c r="DV111" i="3"/>
  <c r="DV112" i="3"/>
  <c r="DV113" i="3"/>
  <c r="DV114" i="3"/>
  <c r="DV115" i="3"/>
  <c r="DV116" i="3"/>
  <c r="DV117" i="3"/>
  <c r="DV118" i="3"/>
  <c r="DV119" i="3"/>
  <c r="DV120" i="3"/>
  <c r="DV121" i="3"/>
  <c r="DV122" i="3"/>
  <c r="DV123" i="3"/>
  <c r="DV124" i="3"/>
  <c r="DV125" i="3"/>
  <c r="DV126" i="3"/>
  <c r="DV127" i="3"/>
  <c r="DV128" i="3"/>
  <c r="DV129" i="3"/>
  <c r="DV130" i="3"/>
  <c r="DV131" i="3"/>
  <c r="DV132" i="3"/>
  <c r="DV133" i="3"/>
  <c r="DV134" i="3"/>
  <c r="DV135" i="3"/>
  <c r="DV136" i="3"/>
  <c r="DV137" i="3"/>
  <c r="DV138" i="3"/>
  <c r="DV139" i="3"/>
  <c r="DV140" i="3"/>
  <c r="DV141" i="3"/>
  <c r="DV142" i="3"/>
  <c r="DV143" i="3"/>
  <c r="DV144" i="3"/>
  <c r="DV145" i="3"/>
  <c r="DV146" i="3"/>
  <c r="DV147" i="3"/>
  <c r="DV148" i="3"/>
  <c r="DV149" i="3"/>
  <c r="DV150" i="3"/>
  <c r="DV151" i="3"/>
  <c r="DV152" i="3"/>
  <c r="DV153" i="3"/>
  <c r="DV154" i="3"/>
  <c r="DV155" i="3"/>
  <c r="DU155" i="3"/>
  <c r="DU6" i="3"/>
  <c r="DU7" i="3"/>
  <c r="DU8" i="3"/>
  <c r="DU9" i="3"/>
  <c r="DU10" i="3"/>
  <c r="DU11" i="3"/>
  <c r="DU12" i="3"/>
  <c r="DU13" i="3"/>
  <c r="DU14" i="3"/>
  <c r="DU15" i="3"/>
  <c r="DU16" i="3"/>
  <c r="DU17" i="3"/>
  <c r="DU18" i="3"/>
  <c r="DU19" i="3"/>
  <c r="DU20" i="3"/>
  <c r="DU21" i="3"/>
  <c r="DU22" i="3"/>
  <c r="DU23" i="3"/>
  <c r="DU24" i="3"/>
  <c r="DU25" i="3"/>
  <c r="DU26" i="3"/>
  <c r="DU27" i="3"/>
  <c r="DU28" i="3"/>
  <c r="DU29" i="3"/>
  <c r="DU30" i="3"/>
  <c r="DU31" i="3"/>
  <c r="DU32" i="3"/>
  <c r="DU33" i="3"/>
  <c r="DU34" i="3"/>
  <c r="DU35" i="3"/>
  <c r="DU36" i="3"/>
  <c r="DU37" i="3"/>
  <c r="DU38" i="3"/>
  <c r="DU39" i="3"/>
  <c r="DU40" i="3"/>
  <c r="DU41" i="3"/>
  <c r="DU42" i="3"/>
  <c r="DU43" i="3"/>
  <c r="DU44" i="3"/>
  <c r="DU45" i="3"/>
  <c r="DU46" i="3"/>
  <c r="DU47" i="3"/>
  <c r="DU48" i="3"/>
  <c r="DU49" i="3"/>
  <c r="DU50" i="3"/>
  <c r="DU51" i="3"/>
  <c r="DU52" i="3"/>
  <c r="DU53" i="3"/>
  <c r="DU54" i="3"/>
  <c r="DU55" i="3"/>
  <c r="DU56" i="3"/>
  <c r="DU57" i="3"/>
  <c r="DU58" i="3"/>
  <c r="DU59" i="3"/>
  <c r="DU60" i="3"/>
  <c r="DU61" i="3"/>
  <c r="DU62" i="3"/>
  <c r="DU63" i="3"/>
  <c r="DU64" i="3"/>
  <c r="DU65" i="3"/>
  <c r="DU66" i="3"/>
  <c r="DU67" i="3"/>
  <c r="DU68" i="3"/>
  <c r="DU69" i="3"/>
  <c r="DU70" i="3"/>
  <c r="DU71" i="3"/>
  <c r="DU72" i="3"/>
  <c r="DU73" i="3"/>
  <c r="DU74" i="3"/>
  <c r="DU75" i="3"/>
  <c r="DU76" i="3"/>
  <c r="DU77" i="3"/>
  <c r="DU78" i="3"/>
  <c r="DU79" i="3"/>
  <c r="DU80" i="3"/>
  <c r="DU81" i="3"/>
  <c r="DU82" i="3"/>
  <c r="DU83" i="3"/>
  <c r="DU84" i="3"/>
  <c r="DU85" i="3"/>
  <c r="DU86" i="3"/>
  <c r="DU87" i="3"/>
  <c r="DU88" i="3"/>
  <c r="DU89" i="3"/>
  <c r="DU90" i="3"/>
  <c r="DU91" i="3"/>
  <c r="DU92" i="3"/>
  <c r="DU93" i="3"/>
  <c r="DU94" i="3"/>
  <c r="DU95" i="3"/>
  <c r="DU96" i="3"/>
  <c r="DU97" i="3"/>
  <c r="DU98" i="3"/>
  <c r="DU99" i="3"/>
  <c r="DU100" i="3"/>
  <c r="DU101" i="3"/>
  <c r="DU102" i="3"/>
  <c r="DU103" i="3"/>
  <c r="DU104" i="3"/>
  <c r="DU105" i="3"/>
  <c r="DU106" i="3"/>
  <c r="DU107" i="3"/>
  <c r="DU108" i="3"/>
  <c r="DU109" i="3"/>
  <c r="DU110" i="3"/>
  <c r="DU111" i="3"/>
  <c r="DU112" i="3"/>
  <c r="DU113" i="3"/>
  <c r="DU114" i="3"/>
  <c r="DU115" i="3"/>
  <c r="DU116" i="3"/>
  <c r="DU117" i="3"/>
  <c r="DU118" i="3"/>
  <c r="DU119" i="3"/>
  <c r="DU120" i="3"/>
  <c r="DU121" i="3"/>
  <c r="DU122" i="3"/>
  <c r="DU123" i="3"/>
  <c r="DU124" i="3"/>
  <c r="DU125" i="3"/>
  <c r="DU126" i="3"/>
  <c r="DU127" i="3"/>
  <c r="DU128" i="3"/>
  <c r="DU129" i="3"/>
  <c r="DU130" i="3"/>
  <c r="DU131" i="3"/>
  <c r="DU132" i="3"/>
  <c r="DU133" i="3"/>
  <c r="DU134" i="3"/>
  <c r="DU135" i="3"/>
  <c r="DU136" i="3"/>
  <c r="DU137" i="3"/>
  <c r="DU138" i="3"/>
  <c r="DU139" i="3"/>
  <c r="DU140" i="3"/>
  <c r="DU141" i="3"/>
  <c r="DU142" i="3"/>
  <c r="DU143" i="3"/>
  <c r="DU144" i="3"/>
  <c r="DU145" i="3"/>
  <c r="DU146" i="3"/>
  <c r="DU147" i="3"/>
  <c r="DU148" i="3"/>
  <c r="DU149" i="3"/>
  <c r="DU150" i="3"/>
  <c r="DU151" i="3"/>
  <c r="DU152" i="3"/>
  <c r="DU153" i="3"/>
  <c r="DU154" i="3"/>
  <c r="DT6" i="3"/>
  <c r="DT7" i="3"/>
  <c r="DT8" i="3"/>
  <c r="DT9" i="3"/>
  <c r="DT10" i="3"/>
  <c r="DT11" i="3"/>
  <c r="DT12" i="3"/>
  <c r="DT13" i="3"/>
  <c r="DT14" i="3"/>
  <c r="DT15" i="3"/>
  <c r="DT16" i="3"/>
  <c r="DT17" i="3"/>
  <c r="DT18" i="3"/>
  <c r="DT19" i="3"/>
  <c r="DT20" i="3"/>
  <c r="DT21" i="3"/>
  <c r="DT22" i="3"/>
  <c r="DT23" i="3"/>
  <c r="DT24" i="3"/>
  <c r="DT25" i="3"/>
  <c r="DT26" i="3"/>
  <c r="DT27" i="3"/>
  <c r="DT28" i="3"/>
  <c r="DT29" i="3"/>
  <c r="DT30" i="3"/>
  <c r="DT31" i="3"/>
  <c r="DT32" i="3"/>
  <c r="DT33" i="3"/>
  <c r="DT34" i="3"/>
  <c r="DT35" i="3"/>
  <c r="DT36" i="3"/>
  <c r="DT37" i="3"/>
  <c r="DT38" i="3"/>
  <c r="DT39" i="3"/>
  <c r="DT40" i="3"/>
  <c r="DT41" i="3"/>
  <c r="DT42" i="3"/>
  <c r="DT43" i="3"/>
  <c r="DT44" i="3"/>
  <c r="DT45" i="3"/>
  <c r="DT46" i="3"/>
  <c r="DT47" i="3"/>
  <c r="DT48" i="3"/>
  <c r="DT49" i="3"/>
  <c r="DT50" i="3"/>
  <c r="DT51" i="3"/>
  <c r="DT52" i="3"/>
  <c r="DT53" i="3"/>
  <c r="DT54" i="3"/>
  <c r="DT55" i="3"/>
  <c r="DT56" i="3"/>
  <c r="DT57" i="3"/>
  <c r="DT58" i="3"/>
  <c r="DT59" i="3"/>
  <c r="DT60" i="3"/>
  <c r="DT61" i="3"/>
  <c r="DT62" i="3"/>
  <c r="DT63" i="3"/>
  <c r="DT64" i="3"/>
  <c r="DT65" i="3"/>
  <c r="DT66" i="3"/>
  <c r="DT67" i="3"/>
  <c r="DT68" i="3"/>
  <c r="DT69" i="3"/>
  <c r="DT70" i="3"/>
  <c r="DT71" i="3"/>
  <c r="DT72" i="3"/>
  <c r="DT73" i="3"/>
  <c r="DT74" i="3"/>
  <c r="DT75" i="3"/>
  <c r="DT76" i="3"/>
  <c r="DT77" i="3"/>
  <c r="DT78" i="3"/>
  <c r="DT79" i="3"/>
  <c r="DT80" i="3"/>
  <c r="DT81" i="3"/>
  <c r="DT82" i="3"/>
  <c r="DT83" i="3"/>
  <c r="DT84" i="3"/>
  <c r="DT85" i="3"/>
  <c r="DT86" i="3"/>
  <c r="DT87" i="3"/>
  <c r="DT88" i="3"/>
  <c r="DT89" i="3"/>
  <c r="DT90" i="3"/>
  <c r="DT91" i="3"/>
  <c r="DT92" i="3"/>
  <c r="DT93" i="3"/>
  <c r="DT94" i="3"/>
  <c r="DT95" i="3"/>
  <c r="DT96" i="3"/>
  <c r="DT97" i="3"/>
  <c r="DT98" i="3"/>
  <c r="DT99" i="3"/>
  <c r="DT100" i="3"/>
  <c r="DT101" i="3"/>
  <c r="DT102" i="3"/>
  <c r="DT103" i="3"/>
  <c r="DT104" i="3"/>
  <c r="DT105" i="3"/>
  <c r="DT106" i="3"/>
  <c r="DT107" i="3"/>
  <c r="DT108" i="3"/>
  <c r="DT109" i="3"/>
  <c r="DT110" i="3"/>
  <c r="DT111" i="3"/>
  <c r="DT112" i="3"/>
  <c r="DT113" i="3"/>
  <c r="DT114" i="3"/>
  <c r="DT115" i="3"/>
  <c r="DT116" i="3"/>
  <c r="DT117" i="3"/>
  <c r="DT118" i="3"/>
  <c r="DT119" i="3"/>
  <c r="DT120" i="3"/>
  <c r="DT121" i="3"/>
  <c r="DT122" i="3"/>
  <c r="DT123" i="3"/>
  <c r="DT124" i="3"/>
  <c r="DT125" i="3"/>
  <c r="DT126" i="3"/>
  <c r="DT127" i="3"/>
  <c r="DT128" i="3"/>
  <c r="DT129" i="3"/>
  <c r="DT130" i="3"/>
  <c r="DT131" i="3"/>
  <c r="DT132" i="3"/>
  <c r="DT133" i="3"/>
  <c r="DT134" i="3"/>
  <c r="DT135" i="3"/>
  <c r="DT136" i="3"/>
  <c r="DT137" i="3"/>
  <c r="DT138" i="3"/>
  <c r="DT139" i="3"/>
  <c r="DT140" i="3"/>
  <c r="DT141" i="3"/>
  <c r="DT142" i="3"/>
  <c r="DT143" i="3"/>
  <c r="DT144" i="3"/>
  <c r="DT145" i="3"/>
  <c r="DT146" i="3"/>
  <c r="DT147" i="3"/>
  <c r="DT148" i="3"/>
  <c r="DT149" i="3"/>
  <c r="DT150" i="3"/>
  <c r="DT151" i="3"/>
  <c r="DT152" i="3"/>
  <c r="DT153" i="3"/>
  <c r="DT154" i="3"/>
  <c r="DT155" i="3"/>
  <c r="DS6" i="3"/>
  <c r="DS7" i="3"/>
  <c r="DS8" i="3"/>
  <c r="DS9" i="3"/>
  <c r="DS10" i="3"/>
  <c r="DS11" i="3"/>
  <c r="DS12" i="3"/>
  <c r="DS13" i="3"/>
  <c r="DS14" i="3"/>
  <c r="DS15" i="3"/>
  <c r="DS16" i="3"/>
  <c r="DS17" i="3"/>
  <c r="DS18" i="3"/>
  <c r="DS19" i="3"/>
  <c r="DS20" i="3"/>
  <c r="DS21" i="3"/>
  <c r="DS22" i="3"/>
  <c r="DS23" i="3"/>
  <c r="DS24" i="3"/>
  <c r="DS25" i="3"/>
  <c r="DS26" i="3"/>
  <c r="DS27" i="3"/>
  <c r="DS28" i="3"/>
  <c r="DS29" i="3"/>
  <c r="DS30" i="3"/>
  <c r="DS31" i="3"/>
  <c r="DS32" i="3"/>
  <c r="DS33" i="3"/>
  <c r="DS34" i="3"/>
  <c r="DS35" i="3"/>
  <c r="DS36" i="3"/>
  <c r="DS37" i="3"/>
  <c r="DS38" i="3"/>
  <c r="DS39" i="3"/>
  <c r="DS40" i="3"/>
  <c r="DS41" i="3"/>
  <c r="DS42" i="3"/>
  <c r="DS43" i="3"/>
  <c r="DS44" i="3"/>
  <c r="DS45" i="3"/>
  <c r="DS46" i="3"/>
  <c r="DS47" i="3"/>
  <c r="DS48" i="3"/>
  <c r="DS49" i="3"/>
  <c r="DS50" i="3"/>
  <c r="DS51" i="3"/>
  <c r="DS52" i="3"/>
  <c r="DS53" i="3"/>
  <c r="DS54" i="3"/>
  <c r="DS55" i="3"/>
  <c r="DS56" i="3"/>
  <c r="DS57" i="3"/>
  <c r="DS58" i="3"/>
  <c r="DS59" i="3"/>
  <c r="DS60" i="3"/>
  <c r="DS61" i="3"/>
  <c r="DS62" i="3"/>
  <c r="DS63" i="3"/>
  <c r="DS64" i="3"/>
  <c r="DS65" i="3"/>
  <c r="DS66" i="3"/>
  <c r="DS67" i="3"/>
  <c r="DS68" i="3"/>
  <c r="DS69" i="3"/>
  <c r="DS70" i="3"/>
  <c r="DS71" i="3"/>
  <c r="DS72" i="3"/>
  <c r="DS73" i="3"/>
  <c r="DS74" i="3"/>
  <c r="DS75" i="3"/>
  <c r="DS76" i="3"/>
  <c r="DS77" i="3"/>
  <c r="DS78" i="3"/>
  <c r="DS79" i="3"/>
  <c r="DS80" i="3"/>
  <c r="DS81" i="3"/>
  <c r="DS82" i="3"/>
  <c r="DS83" i="3"/>
  <c r="DS84" i="3"/>
  <c r="DS85" i="3"/>
  <c r="DS86" i="3"/>
  <c r="DS87" i="3"/>
  <c r="DS88" i="3"/>
  <c r="DS89" i="3"/>
  <c r="DS90" i="3"/>
  <c r="DS91" i="3"/>
  <c r="DS92" i="3"/>
  <c r="DS93" i="3"/>
  <c r="DS94" i="3"/>
  <c r="DS95" i="3"/>
  <c r="DS96" i="3"/>
  <c r="DS97" i="3"/>
  <c r="DS98" i="3"/>
  <c r="DS99" i="3"/>
  <c r="DS100" i="3"/>
  <c r="DS101" i="3"/>
  <c r="DS102" i="3"/>
  <c r="DS103" i="3"/>
  <c r="DS104" i="3"/>
  <c r="DS105" i="3"/>
  <c r="DS106" i="3"/>
  <c r="DS107" i="3"/>
  <c r="DS108" i="3"/>
  <c r="DS109" i="3"/>
  <c r="DS110" i="3"/>
  <c r="DS111" i="3"/>
  <c r="DS112" i="3"/>
  <c r="DS113" i="3"/>
  <c r="DS114" i="3"/>
  <c r="DS115" i="3"/>
  <c r="DS116" i="3"/>
  <c r="DS117" i="3"/>
  <c r="DS118" i="3"/>
  <c r="DS119" i="3"/>
  <c r="DS120" i="3"/>
  <c r="DS121" i="3"/>
  <c r="DS122" i="3"/>
  <c r="DS123" i="3"/>
  <c r="DS124" i="3"/>
  <c r="DS125" i="3"/>
  <c r="DS126" i="3"/>
  <c r="DS127" i="3"/>
  <c r="DS128" i="3"/>
  <c r="DS129" i="3"/>
  <c r="DS130" i="3"/>
  <c r="DS131" i="3"/>
  <c r="DS132" i="3"/>
  <c r="DS133" i="3"/>
  <c r="DS134" i="3"/>
  <c r="DS135" i="3"/>
  <c r="DS136" i="3"/>
  <c r="DS137" i="3"/>
  <c r="DS138" i="3"/>
  <c r="DS139" i="3"/>
  <c r="DS140" i="3"/>
  <c r="DS141" i="3"/>
  <c r="DS142" i="3"/>
  <c r="DS143" i="3"/>
  <c r="DS144" i="3"/>
  <c r="DS145" i="3"/>
  <c r="DS146" i="3"/>
  <c r="DS147" i="3"/>
  <c r="DS148" i="3"/>
  <c r="DS149" i="3"/>
  <c r="DS150" i="3"/>
  <c r="DS151" i="3"/>
  <c r="DS152" i="3"/>
  <c r="DS153" i="3"/>
  <c r="DS154" i="3"/>
  <c r="DS155" i="3"/>
  <c r="DR6" i="3"/>
  <c r="DR7" i="3"/>
  <c r="DR8" i="3"/>
  <c r="DR9" i="3"/>
  <c r="DR10" i="3"/>
  <c r="DR11" i="3"/>
  <c r="DR12" i="3"/>
  <c r="DR13" i="3"/>
  <c r="DR14" i="3"/>
  <c r="DR15" i="3"/>
  <c r="DR16" i="3"/>
  <c r="DR17" i="3"/>
  <c r="DR18" i="3"/>
  <c r="DR19" i="3"/>
  <c r="DR20" i="3"/>
  <c r="DR21" i="3"/>
  <c r="DR22" i="3"/>
  <c r="DR23" i="3"/>
  <c r="DR24" i="3"/>
  <c r="DR25" i="3"/>
  <c r="DR26" i="3"/>
  <c r="DR27" i="3"/>
  <c r="DR28" i="3"/>
  <c r="DR29" i="3"/>
  <c r="DR30" i="3"/>
  <c r="DR31" i="3"/>
  <c r="DR32" i="3"/>
  <c r="DR33" i="3"/>
  <c r="DR34" i="3"/>
  <c r="DR35" i="3"/>
  <c r="DR36" i="3"/>
  <c r="DR37" i="3"/>
  <c r="DR38" i="3"/>
  <c r="DR39" i="3"/>
  <c r="DR40" i="3"/>
  <c r="DR41" i="3"/>
  <c r="DR42" i="3"/>
  <c r="DR43" i="3"/>
  <c r="DR44" i="3"/>
  <c r="DR45" i="3"/>
  <c r="DR46" i="3"/>
  <c r="DR47" i="3"/>
  <c r="DR48" i="3"/>
  <c r="DR49" i="3"/>
  <c r="DR50" i="3"/>
  <c r="DR51" i="3"/>
  <c r="DR52" i="3"/>
  <c r="DR53" i="3"/>
  <c r="DR54" i="3"/>
  <c r="DR55" i="3"/>
  <c r="DR56" i="3"/>
  <c r="DR57" i="3"/>
  <c r="DR58" i="3"/>
  <c r="DR59" i="3"/>
  <c r="DR60" i="3"/>
  <c r="DR61" i="3"/>
  <c r="DR62" i="3"/>
  <c r="DR63" i="3"/>
  <c r="DR64" i="3"/>
  <c r="DR65" i="3"/>
  <c r="DR66" i="3"/>
  <c r="DR67" i="3"/>
  <c r="DR68" i="3"/>
  <c r="DR69" i="3"/>
  <c r="DR70" i="3"/>
  <c r="DR71" i="3"/>
  <c r="DR72" i="3"/>
  <c r="DR73" i="3"/>
  <c r="DR74" i="3"/>
  <c r="DR75" i="3"/>
  <c r="DR76" i="3"/>
  <c r="DR77" i="3"/>
  <c r="DR78" i="3"/>
  <c r="DR79" i="3"/>
  <c r="DR80" i="3"/>
  <c r="DR81" i="3"/>
  <c r="DR82" i="3"/>
  <c r="DR83" i="3"/>
  <c r="DR84" i="3"/>
  <c r="DR85" i="3"/>
  <c r="DR86" i="3"/>
  <c r="DR87" i="3"/>
  <c r="DR88" i="3"/>
  <c r="DR89" i="3"/>
  <c r="DR90" i="3"/>
  <c r="DR91" i="3"/>
  <c r="DR92" i="3"/>
  <c r="DR93" i="3"/>
  <c r="DR94" i="3"/>
  <c r="DR95" i="3"/>
  <c r="DR96" i="3"/>
  <c r="DR97" i="3"/>
  <c r="DR98" i="3"/>
  <c r="DR99" i="3"/>
  <c r="DR100" i="3"/>
  <c r="DR101" i="3"/>
  <c r="DR102" i="3"/>
  <c r="DR103" i="3"/>
  <c r="DR104" i="3"/>
  <c r="DR105" i="3"/>
  <c r="DR106" i="3"/>
  <c r="DR107" i="3"/>
  <c r="DR108" i="3"/>
  <c r="DR109" i="3"/>
  <c r="DR110" i="3"/>
  <c r="DR111" i="3"/>
  <c r="DR112" i="3"/>
  <c r="DR113" i="3"/>
  <c r="DR114" i="3"/>
  <c r="DR115" i="3"/>
  <c r="DR116" i="3"/>
  <c r="DR117" i="3"/>
  <c r="DR118" i="3"/>
  <c r="DR119" i="3"/>
  <c r="DR120" i="3"/>
  <c r="DR121" i="3"/>
  <c r="DR122" i="3"/>
  <c r="DR123" i="3"/>
  <c r="DR124" i="3"/>
  <c r="DR125" i="3"/>
  <c r="DR126" i="3"/>
  <c r="DR127" i="3"/>
  <c r="DR128" i="3"/>
  <c r="DR129" i="3"/>
  <c r="DR130" i="3"/>
  <c r="DR131" i="3"/>
  <c r="DR132" i="3"/>
  <c r="DR133" i="3"/>
  <c r="DR134" i="3"/>
  <c r="DR135" i="3"/>
  <c r="DR136" i="3"/>
  <c r="DR137" i="3"/>
  <c r="DR138" i="3"/>
  <c r="DR139" i="3"/>
  <c r="DR140" i="3"/>
  <c r="DR141" i="3"/>
  <c r="DR142" i="3"/>
  <c r="DR143" i="3"/>
  <c r="DR144" i="3"/>
  <c r="DR145" i="3"/>
  <c r="DR146" i="3"/>
  <c r="DR147" i="3"/>
  <c r="DR148" i="3"/>
  <c r="DR149" i="3"/>
  <c r="DR150" i="3"/>
  <c r="DR151" i="3"/>
  <c r="DR152" i="3"/>
  <c r="DR153" i="3"/>
  <c r="DR154" i="3"/>
  <c r="DR155" i="3"/>
  <c r="DQ6" i="3"/>
  <c r="DQ7" i="3"/>
  <c r="DQ8" i="3"/>
  <c r="DQ9" i="3"/>
  <c r="DQ10" i="3"/>
  <c r="DQ11" i="3"/>
  <c r="DQ12" i="3"/>
  <c r="DQ13" i="3"/>
  <c r="DQ14" i="3"/>
  <c r="DQ15" i="3"/>
  <c r="DQ16" i="3"/>
  <c r="DQ17" i="3"/>
  <c r="DQ18" i="3"/>
  <c r="DQ19" i="3"/>
  <c r="DQ20" i="3"/>
  <c r="DQ21" i="3"/>
  <c r="DQ22" i="3"/>
  <c r="DQ23" i="3"/>
  <c r="DQ24" i="3"/>
  <c r="DQ25" i="3"/>
  <c r="DQ26" i="3"/>
  <c r="DQ27" i="3"/>
  <c r="DQ28" i="3"/>
  <c r="DQ29" i="3"/>
  <c r="DQ30" i="3"/>
  <c r="DQ31" i="3"/>
  <c r="DQ32" i="3"/>
  <c r="DQ33" i="3"/>
  <c r="DQ34" i="3"/>
  <c r="DQ35" i="3"/>
  <c r="DQ36" i="3"/>
  <c r="DQ37" i="3"/>
  <c r="DQ38" i="3"/>
  <c r="DQ39" i="3"/>
  <c r="DQ40" i="3"/>
  <c r="DQ41" i="3"/>
  <c r="DQ42" i="3"/>
  <c r="DQ43" i="3"/>
  <c r="DQ44" i="3"/>
  <c r="DQ45" i="3"/>
  <c r="DQ46" i="3"/>
  <c r="DQ47" i="3"/>
  <c r="DQ48" i="3"/>
  <c r="DQ49" i="3"/>
  <c r="DQ50" i="3"/>
  <c r="DQ51" i="3"/>
  <c r="DQ52" i="3"/>
  <c r="DQ53" i="3"/>
  <c r="DQ54" i="3"/>
  <c r="DQ55" i="3"/>
  <c r="DQ56" i="3"/>
  <c r="DQ57" i="3"/>
  <c r="DQ58" i="3"/>
  <c r="DQ59" i="3"/>
  <c r="DQ60" i="3"/>
  <c r="DQ61" i="3"/>
  <c r="DQ62" i="3"/>
  <c r="DQ63" i="3"/>
  <c r="DQ64" i="3"/>
  <c r="DQ65" i="3"/>
  <c r="DQ66" i="3"/>
  <c r="DQ67" i="3"/>
  <c r="DQ68" i="3"/>
  <c r="DQ69" i="3"/>
  <c r="DQ70" i="3"/>
  <c r="DQ71" i="3"/>
  <c r="DQ72" i="3"/>
  <c r="DQ73" i="3"/>
  <c r="DQ74" i="3"/>
  <c r="DQ75" i="3"/>
  <c r="DQ76" i="3"/>
  <c r="DQ77" i="3"/>
  <c r="DQ78" i="3"/>
  <c r="DQ79" i="3"/>
  <c r="DQ80" i="3"/>
  <c r="DQ81" i="3"/>
  <c r="DQ82" i="3"/>
  <c r="DQ83" i="3"/>
  <c r="DQ84" i="3"/>
  <c r="DQ85" i="3"/>
  <c r="DQ86" i="3"/>
  <c r="DQ87" i="3"/>
  <c r="DQ88" i="3"/>
  <c r="DQ89" i="3"/>
  <c r="DQ90" i="3"/>
  <c r="DQ91" i="3"/>
  <c r="DQ92" i="3"/>
  <c r="DQ93" i="3"/>
  <c r="DQ94" i="3"/>
  <c r="DQ95" i="3"/>
  <c r="DQ96" i="3"/>
  <c r="DQ97" i="3"/>
  <c r="DQ98" i="3"/>
  <c r="DQ99" i="3"/>
  <c r="DQ100" i="3"/>
  <c r="DQ101" i="3"/>
  <c r="DQ102" i="3"/>
  <c r="DQ103" i="3"/>
  <c r="DQ104" i="3"/>
  <c r="DQ105" i="3"/>
  <c r="DQ106" i="3"/>
  <c r="DQ107" i="3"/>
  <c r="DQ108" i="3"/>
  <c r="DQ109" i="3"/>
  <c r="DQ110" i="3"/>
  <c r="DQ111" i="3"/>
  <c r="DQ112" i="3"/>
  <c r="DQ113" i="3"/>
  <c r="DQ114" i="3"/>
  <c r="DQ115" i="3"/>
  <c r="DQ116" i="3"/>
  <c r="DQ117" i="3"/>
  <c r="DQ118" i="3"/>
  <c r="DQ119" i="3"/>
  <c r="DQ120" i="3"/>
  <c r="DQ121" i="3"/>
  <c r="DQ122" i="3"/>
  <c r="DQ123" i="3"/>
  <c r="DQ124" i="3"/>
  <c r="DQ125" i="3"/>
  <c r="DQ126" i="3"/>
  <c r="DQ127" i="3"/>
  <c r="DQ128" i="3"/>
  <c r="DQ129" i="3"/>
  <c r="DQ130" i="3"/>
  <c r="DQ131" i="3"/>
  <c r="DQ132" i="3"/>
  <c r="DQ133" i="3"/>
  <c r="DQ134" i="3"/>
  <c r="DQ135" i="3"/>
  <c r="DQ136" i="3"/>
  <c r="DQ137" i="3"/>
  <c r="DQ138" i="3"/>
  <c r="DQ139" i="3"/>
  <c r="DQ140" i="3"/>
  <c r="DQ141" i="3"/>
  <c r="DQ142" i="3"/>
  <c r="DQ143" i="3"/>
  <c r="DQ144" i="3"/>
  <c r="DQ145" i="3"/>
  <c r="DQ146" i="3"/>
  <c r="DQ147" i="3"/>
  <c r="DQ148" i="3"/>
  <c r="DQ149" i="3"/>
  <c r="DQ150" i="3"/>
  <c r="DQ151" i="3"/>
  <c r="DQ152" i="3"/>
  <c r="DQ153" i="3"/>
  <c r="DQ154" i="3"/>
  <c r="DQ155" i="3"/>
  <c r="DP6" i="3"/>
  <c r="DP7" i="3"/>
  <c r="DP8" i="3"/>
  <c r="DP9" i="3"/>
  <c r="DP10" i="3"/>
  <c r="DP11" i="3"/>
  <c r="DP12" i="3"/>
  <c r="DP13" i="3"/>
  <c r="DP14" i="3"/>
  <c r="DP15" i="3"/>
  <c r="DP16" i="3"/>
  <c r="DP17" i="3"/>
  <c r="DP18" i="3"/>
  <c r="DP19" i="3"/>
  <c r="DP20" i="3"/>
  <c r="DP21" i="3"/>
  <c r="DP22" i="3"/>
  <c r="DP23" i="3"/>
  <c r="DP24" i="3"/>
  <c r="DP25" i="3"/>
  <c r="DP26" i="3"/>
  <c r="DP27" i="3"/>
  <c r="DP28" i="3"/>
  <c r="DP29" i="3"/>
  <c r="DP30" i="3"/>
  <c r="DP31" i="3"/>
  <c r="DP32" i="3"/>
  <c r="DP33" i="3"/>
  <c r="DP34" i="3"/>
  <c r="DP35" i="3"/>
  <c r="DP36" i="3"/>
  <c r="DP37" i="3"/>
  <c r="DP38" i="3"/>
  <c r="DP39" i="3"/>
  <c r="DP40" i="3"/>
  <c r="DP41" i="3"/>
  <c r="DP42" i="3"/>
  <c r="DP43" i="3"/>
  <c r="DP44" i="3"/>
  <c r="DP45" i="3"/>
  <c r="DP46" i="3"/>
  <c r="DP47" i="3"/>
  <c r="DP48" i="3"/>
  <c r="DP49" i="3"/>
  <c r="DP50" i="3"/>
  <c r="DP51" i="3"/>
  <c r="DP52" i="3"/>
  <c r="DP53" i="3"/>
  <c r="DP54" i="3"/>
  <c r="DP55" i="3"/>
  <c r="DP56" i="3"/>
  <c r="DP57" i="3"/>
  <c r="DP58" i="3"/>
  <c r="DP59" i="3"/>
  <c r="DP60" i="3"/>
  <c r="DP61" i="3"/>
  <c r="DP62" i="3"/>
  <c r="DP63" i="3"/>
  <c r="DP64" i="3"/>
  <c r="DP65" i="3"/>
  <c r="DP66" i="3"/>
  <c r="DP67" i="3"/>
  <c r="DP68" i="3"/>
  <c r="DP69" i="3"/>
  <c r="DP70" i="3"/>
  <c r="DP71" i="3"/>
  <c r="DP72" i="3"/>
  <c r="DP73" i="3"/>
  <c r="DP74" i="3"/>
  <c r="DP75" i="3"/>
  <c r="DP76" i="3"/>
  <c r="DP77" i="3"/>
  <c r="DP78" i="3"/>
  <c r="DP79" i="3"/>
  <c r="DP80" i="3"/>
  <c r="DP81" i="3"/>
  <c r="DP82" i="3"/>
  <c r="DP83" i="3"/>
  <c r="DP84" i="3"/>
  <c r="DP85" i="3"/>
  <c r="DP86" i="3"/>
  <c r="DP87" i="3"/>
  <c r="DP88" i="3"/>
  <c r="DP89" i="3"/>
  <c r="DP90" i="3"/>
  <c r="DP91" i="3"/>
  <c r="DP92" i="3"/>
  <c r="DP93" i="3"/>
  <c r="DP94" i="3"/>
  <c r="DP95" i="3"/>
  <c r="DP96" i="3"/>
  <c r="DP97" i="3"/>
  <c r="DP98" i="3"/>
  <c r="DP99" i="3"/>
  <c r="DP100" i="3"/>
  <c r="DP101" i="3"/>
  <c r="DP102" i="3"/>
  <c r="DP103" i="3"/>
  <c r="DP104" i="3"/>
  <c r="DP105" i="3"/>
  <c r="DP106" i="3"/>
  <c r="DP107" i="3"/>
  <c r="DP108" i="3"/>
  <c r="DP109" i="3"/>
  <c r="DP110" i="3"/>
  <c r="DP111" i="3"/>
  <c r="DP112" i="3"/>
  <c r="DP113" i="3"/>
  <c r="DP114" i="3"/>
  <c r="DP115" i="3"/>
  <c r="DP116" i="3"/>
  <c r="DP117" i="3"/>
  <c r="DP118" i="3"/>
  <c r="DP119" i="3"/>
  <c r="DP120" i="3"/>
  <c r="DP121" i="3"/>
  <c r="DP122" i="3"/>
  <c r="DP123" i="3"/>
  <c r="DP124" i="3"/>
  <c r="DP125" i="3"/>
  <c r="DP126" i="3"/>
  <c r="DP127" i="3"/>
  <c r="DP128" i="3"/>
  <c r="DP129" i="3"/>
  <c r="DP130" i="3"/>
  <c r="DP131" i="3"/>
  <c r="DP132" i="3"/>
  <c r="DP133" i="3"/>
  <c r="DP134" i="3"/>
  <c r="DP135" i="3"/>
  <c r="DP136" i="3"/>
  <c r="DP137" i="3"/>
  <c r="DP138" i="3"/>
  <c r="DP139" i="3"/>
  <c r="DP140" i="3"/>
  <c r="DP141" i="3"/>
  <c r="DP142" i="3"/>
  <c r="DP143" i="3"/>
  <c r="DP144" i="3"/>
  <c r="DP145" i="3"/>
  <c r="DP146" i="3"/>
  <c r="DP147" i="3"/>
  <c r="DP148" i="3"/>
  <c r="DP149" i="3"/>
  <c r="DP150" i="3"/>
  <c r="DP151" i="3"/>
  <c r="DP152" i="3"/>
  <c r="DP153" i="3"/>
  <c r="DP154" i="3"/>
  <c r="DP155" i="3"/>
  <c r="DO6" i="3"/>
  <c r="DO7" i="3"/>
  <c r="DO8" i="3"/>
  <c r="DO9" i="3"/>
  <c r="DO10" i="3"/>
  <c r="DO11" i="3"/>
  <c r="DO12" i="3"/>
  <c r="DO13" i="3"/>
  <c r="DO14" i="3"/>
  <c r="DO15" i="3"/>
  <c r="DO16" i="3"/>
  <c r="DO17" i="3"/>
  <c r="DO18" i="3"/>
  <c r="DO19" i="3"/>
  <c r="DO20" i="3"/>
  <c r="DO21" i="3"/>
  <c r="DO22" i="3"/>
  <c r="DO23" i="3"/>
  <c r="DO24" i="3"/>
  <c r="DO25" i="3"/>
  <c r="DO26" i="3"/>
  <c r="DO27" i="3"/>
  <c r="DO28" i="3"/>
  <c r="DO29" i="3"/>
  <c r="DO30" i="3"/>
  <c r="DO31" i="3"/>
  <c r="DO32" i="3"/>
  <c r="DO33" i="3"/>
  <c r="DO34" i="3"/>
  <c r="DO35" i="3"/>
  <c r="DO36" i="3"/>
  <c r="DO37" i="3"/>
  <c r="DO38" i="3"/>
  <c r="DO39" i="3"/>
  <c r="DO40" i="3"/>
  <c r="DO41" i="3"/>
  <c r="DO42" i="3"/>
  <c r="DO43" i="3"/>
  <c r="DO44" i="3"/>
  <c r="DO45" i="3"/>
  <c r="DO46" i="3"/>
  <c r="DO47" i="3"/>
  <c r="DO48" i="3"/>
  <c r="DO49" i="3"/>
  <c r="DO50" i="3"/>
  <c r="DO51" i="3"/>
  <c r="DO52" i="3"/>
  <c r="DO53" i="3"/>
  <c r="DO54" i="3"/>
  <c r="DO55" i="3"/>
  <c r="DO56" i="3"/>
  <c r="DO57" i="3"/>
  <c r="DO58" i="3"/>
  <c r="DO59" i="3"/>
  <c r="DO60" i="3"/>
  <c r="DO61" i="3"/>
  <c r="DO62" i="3"/>
  <c r="DO63" i="3"/>
  <c r="DO64" i="3"/>
  <c r="DO65" i="3"/>
  <c r="DO66" i="3"/>
  <c r="DO67" i="3"/>
  <c r="DO68" i="3"/>
  <c r="DO69" i="3"/>
  <c r="DO70" i="3"/>
  <c r="DO71" i="3"/>
  <c r="DO72" i="3"/>
  <c r="DO73" i="3"/>
  <c r="DO74" i="3"/>
  <c r="DO75" i="3"/>
  <c r="DO76" i="3"/>
  <c r="DO77" i="3"/>
  <c r="DO78" i="3"/>
  <c r="DO79" i="3"/>
  <c r="DO80" i="3"/>
  <c r="DO81" i="3"/>
  <c r="DO82" i="3"/>
  <c r="DO83" i="3"/>
  <c r="DO84" i="3"/>
  <c r="DO85" i="3"/>
  <c r="DO86" i="3"/>
  <c r="DO87" i="3"/>
  <c r="DO88" i="3"/>
  <c r="DO89" i="3"/>
  <c r="DO90" i="3"/>
  <c r="DO91" i="3"/>
  <c r="DO92" i="3"/>
  <c r="DO93" i="3"/>
  <c r="DO94" i="3"/>
  <c r="DO95" i="3"/>
  <c r="DO96" i="3"/>
  <c r="DO97" i="3"/>
  <c r="DO98" i="3"/>
  <c r="DO99" i="3"/>
  <c r="DO100" i="3"/>
  <c r="DO101" i="3"/>
  <c r="DO102" i="3"/>
  <c r="DO103" i="3"/>
  <c r="DO104" i="3"/>
  <c r="DO105" i="3"/>
  <c r="DO106" i="3"/>
  <c r="DO107" i="3"/>
  <c r="DO108" i="3"/>
  <c r="DO109" i="3"/>
  <c r="DO110" i="3"/>
  <c r="DO111" i="3"/>
  <c r="DO112" i="3"/>
  <c r="DO113" i="3"/>
  <c r="DO114" i="3"/>
  <c r="DO115" i="3"/>
  <c r="DO116" i="3"/>
  <c r="DO117" i="3"/>
  <c r="DO118" i="3"/>
  <c r="DO119" i="3"/>
  <c r="DO120" i="3"/>
  <c r="DO121" i="3"/>
  <c r="DO122" i="3"/>
  <c r="DO123" i="3"/>
  <c r="DO124" i="3"/>
  <c r="DO125" i="3"/>
  <c r="DO126" i="3"/>
  <c r="DO127" i="3"/>
  <c r="DO128" i="3"/>
  <c r="DO129" i="3"/>
  <c r="DO130" i="3"/>
  <c r="DO131" i="3"/>
  <c r="DO132" i="3"/>
  <c r="DO133" i="3"/>
  <c r="DO134" i="3"/>
  <c r="DO135" i="3"/>
  <c r="DO136" i="3"/>
  <c r="DO137" i="3"/>
  <c r="DO138" i="3"/>
  <c r="DO139" i="3"/>
  <c r="DO140" i="3"/>
  <c r="DO141" i="3"/>
  <c r="DO142" i="3"/>
  <c r="DO143" i="3"/>
  <c r="DO144" i="3"/>
  <c r="DO145" i="3"/>
  <c r="DO146" i="3"/>
  <c r="DO147" i="3"/>
  <c r="DO148" i="3"/>
  <c r="DO149" i="3"/>
  <c r="DO150" i="3"/>
  <c r="DO151" i="3"/>
  <c r="DO152" i="3"/>
  <c r="DO153" i="3"/>
  <c r="DO154" i="3"/>
  <c r="DO155" i="3"/>
  <c r="DN6" i="3"/>
  <c r="DN7" i="3"/>
  <c r="DN8" i="3"/>
  <c r="DN9" i="3"/>
  <c r="DN10" i="3"/>
  <c r="DN11" i="3"/>
  <c r="DN12" i="3"/>
  <c r="DN13" i="3"/>
  <c r="DN14" i="3"/>
  <c r="DN15" i="3"/>
  <c r="DN16" i="3"/>
  <c r="DN17" i="3"/>
  <c r="DN18" i="3"/>
  <c r="DN19" i="3"/>
  <c r="DN20" i="3"/>
  <c r="DN21" i="3"/>
  <c r="DN22" i="3"/>
  <c r="DN23" i="3"/>
  <c r="DN24" i="3"/>
  <c r="DN25" i="3"/>
  <c r="DN26" i="3"/>
  <c r="DN27" i="3"/>
  <c r="DN28" i="3"/>
  <c r="DN29" i="3"/>
  <c r="DN30" i="3"/>
  <c r="DN31" i="3"/>
  <c r="DN32" i="3"/>
  <c r="DN33" i="3"/>
  <c r="DN34" i="3"/>
  <c r="DN35" i="3"/>
  <c r="DN36" i="3"/>
  <c r="DN37" i="3"/>
  <c r="DN38" i="3"/>
  <c r="DN39" i="3"/>
  <c r="DN40" i="3"/>
  <c r="DN41" i="3"/>
  <c r="DN42" i="3"/>
  <c r="DN43" i="3"/>
  <c r="DN44" i="3"/>
  <c r="DN45" i="3"/>
  <c r="DN46" i="3"/>
  <c r="DN47" i="3"/>
  <c r="DN48" i="3"/>
  <c r="DN49" i="3"/>
  <c r="DN50" i="3"/>
  <c r="DN51" i="3"/>
  <c r="DN52" i="3"/>
  <c r="DN53" i="3"/>
  <c r="DN54" i="3"/>
  <c r="DN55" i="3"/>
  <c r="DN56" i="3"/>
  <c r="DN57" i="3"/>
  <c r="DN58" i="3"/>
  <c r="DN59" i="3"/>
  <c r="DN60" i="3"/>
  <c r="DN61" i="3"/>
  <c r="DN62" i="3"/>
  <c r="DN63" i="3"/>
  <c r="DN64" i="3"/>
  <c r="DN65" i="3"/>
  <c r="DN66" i="3"/>
  <c r="DN67" i="3"/>
  <c r="DN68" i="3"/>
  <c r="DN69" i="3"/>
  <c r="DN70" i="3"/>
  <c r="DN71" i="3"/>
  <c r="DN72" i="3"/>
  <c r="DN73" i="3"/>
  <c r="DN74" i="3"/>
  <c r="DN75" i="3"/>
  <c r="DN76" i="3"/>
  <c r="DN77" i="3"/>
  <c r="DN78" i="3"/>
  <c r="DN79" i="3"/>
  <c r="DN80" i="3"/>
  <c r="DN81" i="3"/>
  <c r="DN82" i="3"/>
  <c r="DN83" i="3"/>
  <c r="DN84" i="3"/>
  <c r="DN85" i="3"/>
  <c r="DN86" i="3"/>
  <c r="DN87" i="3"/>
  <c r="DN88" i="3"/>
  <c r="DN89" i="3"/>
  <c r="DN90" i="3"/>
  <c r="DN91" i="3"/>
  <c r="DN92" i="3"/>
  <c r="DN93" i="3"/>
  <c r="DN94" i="3"/>
  <c r="DN95" i="3"/>
  <c r="DN96" i="3"/>
  <c r="DN97" i="3"/>
  <c r="DN98" i="3"/>
  <c r="DN99" i="3"/>
  <c r="DN100" i="3"/>
  <c r="DN101" i="3"/>
  <c r="DN102" i="3"/>
  <c r="DN103" i="3"/>
  <c r="DN104" i="3"/>
  <c r="DN105" i="3"/>
  <c r="DN106" i="3"/>
  <c r="DN107" i="3"/>
  <c r="DN108" i="3"/>
  <c r="DN109" i="3"/>
  <c r="DN110" i="3"/>
  <c r="DN111" i="3"/>
  <c r="DN112" i="3"/>
  <c r="DN113" i="3"/>
  <c r="DN114" i="3"/>
  <c r="DN115" i="3"/>
  <c r="DN116" i="3"/>
  <c r="DN117" i="3"/>
  <c r="DN118" i="3"/>
  <c r="DN119" i="3"/>
  <c r="DN120" i="3"/>
  <c r="DN121" i="3"/>
  <c r="DN122" i="3"/>
  <c r="DN123" i="3"/>
  <c r="DN124" i="3"/>
  <c r="DN125" i="3"/>
  <c r="DN126" i="3"/>
  <c r="DN127" i="3"/>
  <c r="DN128" i="3"/>
  <c r="DN129" i="3"/>
  <c r="DN130" i="3"/>
  <c r="DN131" i="3"/>
  <c r="DN132" i="3"/>
  <c r="DN133" i="3"/>
  <c r="DN134" i="3"/>
  <c r="DN135" i="3"/>
  <c r="DN136" i="3"/>
  <c r="DN137" i="3"/>
  <c r="DN138" i="3"/>
  <c r="DN139" i="3"/>
  <c r="DN140" i="3"/>
  <c r="DN141" i="3"/>
  <c r="DN142" i="3"/>
  <c r="DN143" i="3"/>
  <c r="DN144" i="3"/>
  <c r="DN145" i="3"/>
  <c r="DN146" i="3"/>
  <c r="DN147" i="3"/>
  <c r="DN148" i="3"/>
  <c r="DN149" i="3"/>
  <c r="DN150" i="3"/>
  <c r="DN151" i="3"/>
  <c r="DN152" i="3"/>
  <c r="DN153" i="3"/>
  <c r="DN154" i="3"/>
  <c r="DN155" i="3"/>
  <c r="DM6" i="3"/>
  <c r="DM7" i="3"/>
  <c r="DM8" i="3"/>
  <c r="DM9" i="3"/>
  <c r="DM10" i="3"/>
  <c r="DM11" i="3"/>
  <c r="DM12" i="3"/>
  <c r="DM13" i="3"/>
  <c r="DM14" i="3"/>
  <c r="DM15" i="3"/>
  <c r="DM16" i="3"/>
  <c r="DM17" i="3"/>
  <c r="DM18" i="3"/>
  <c r="DM19" i="3"/>
  <c r="DM20" i="3"/>
  <c r="DM21" i="3"/>
  <c r="DM22" i="3"/>
  <c r="DM23" i="3"/>
  <c r="DM24" i="3"/>
  <c r="DM25" i="3"/>
  <c r="DM26" i="3"/>
  <c r="DM27" i="3"/>
  <c r="DM28" i="3"/>
  <c r="DM29" i="3"/>
  <c r="DM30" i="3"/>
  <c r="DM31" i="3"/>
  <c r="DM32" i="3"/>
  <c r="DM33" i="3"/>
  <c r="DM34" i="3"/>
  <c r="DM35" i="3"/>
  <c r="DM36" i="3"/>
  <c r="DM37" i="3"/>
  <c r="DM38" i="3"/>
  <c r="DM39" i="3"/>
  <c r="DM40" i="3"/>
  <c r="DM41" i="3"/>
  <c r="DM42" i="3"/>
  <c r="DM43" i="3"/>
  <c r="DM44" i="3"/>
  <c r="DM45" i="3"/>
  <c r="DM46" i="3"/>
  <c r="DM47" i="3"/>
  <c r="DM48" i="3"/>
  <c r="DM49" i="3"/>
  <c r="DM50" i="3"/>
  <c r="DM51" i="3"/>
  <c r="DM52" i="3"/>
  <c r="DM53" i="3"/>
  <c r="DM54" i="3"/>
  <c r="DM55" i="3"/>
  <c r="DM56" i="3"/>
  <c r="DM57" i="3"/>
  <c r="DM58" i="3"/>
  <c r="DM59" i="3"/>
  <c r="DM60" i="3"/>
  <c r="DM61" i="3"/>
  <c r="DM62" i="3"/>
  <c r="DM63" i="3"/>
  <c r="DM64" i="3"/>
  <c r="DM65" i="3"/>
  <c r="DM66" i="3"/>
  <c r="DM67" i="3"/>
  <c r="DM68" i="3"/>
  <c r="DM69" i="3"/>
  <c r="DM70" i="3"/>
  <c r="DM71" i="3"/>
  <c r="DM72" i="3"/>
  <c r="DM73" i="3"/>
  <c r="DM74" i="3"/>
  <c r="DM75" i="3"/>
  <c r="DM76" i="3"/>
  <c r="DM77" i="3"/>
  <c r="DM78" i="3"/>
  <c r="DM79" i="3"/>
  <c r="DM80" i="3"/>
  <c r="DM81" i="3"/>
  <c r="DM82" i="3"/>
  <c r="DM83" i="3"/>
  <c r="DM84" i="3"/>
  <c r="DM85" i="3"/>
  <c r="DM86" i="3"/>
  <c r="DM87" i="3"/>
  <c r="DM88" i="3"/>
  <c r="DM89" i="3"/>
  <c r="DM90" i="3"/>
  <c r="DM91" i="3"/>
  <c r="DM92" i="3"/>
  <c r="DM93" i="3"/>
  <c r="DM94" i="3"/>
  <c r="DM95" i="3"/>
  <c r="DM96" i="3"/>
  <c r="DM97" i="3"/>
  <c r="DM98" i="3"/>
  <c r="DM99" i="3"/>
  <c r="DM100" i="3"/>
  <c r="DM101" i="3"/>
  <c r="DM102" i="3"/>
  <c r="DM103" i="3"/>
  <c r="DM104" i="3"/>
  <c r="DM105" i="3"/>
  <c r="DM106" i="3"/>
  <c r="DM107" i="3"/>
  <c r="DM108" i="3"/>
  <c r="DM109" i="3"/>
  <c r="DM110" i="3"/>
  <c r="DM111" i="3"/>
  <c r="DM112" i="3"/>
  <c r="DM113" i="3"/>
  <c r="DM114" i="3"/>
  <c r="DM115" i="3"/>
  <c r="DM116" i="3"/>
  <c r="DM117" i="3"/>
  <c r="DM118" i="3"/>
  <c r="DM119" i="3"/>
  <c r="DM120" i="3"/>
  <c r="DM121" i="3"/>
  <c r="DM122" i="3"/>
  <c r="DM123" i="3"/>
  <c r="DM124" i="3"/>
  <c r="DM125" i="3"/>
  <c r="DM126" i="3"/>
  <c r="DM127" i="3"/>
  <c r="DM128" i="3"/>
  <c r="DM129" i="3"/>
  <c r="DM130" i="3"/>
  <c r="DM131" i="3"/>
  <c r="DM132" i="3"/>
  <c r="DM133" i="3"/>
  <c r="DM134" i="3"/>
  <c r="DM135" i="3"/>
  <c r="DM136" i="3"/>
  <c r="DM137" i="3"/>
  <c r="DM138" i="3"/>
  <c r="DM139" i="3"/>
  <c r="DM140" i="3"/>
  <c r="DM141" i="3"/>
  <c r="DM142" i="3"/>
  <c r="DM143" i="3"/>
  <c r="DM144" i="3"/>
  <c r="DM145" i="3"/>
  <c r="DM146" i="3"/>
  <c r="DM147" i="3"/>
  <c r="DM148" i="3"/>
  <c r="DM149" i="3"/>
  <c r="DM150" i="3"/>
  <c r="DM151" i="3"/>
  <c r="DM152" i="3"/>
  <c r="DM153" i="3"/>
  <c r="DM154" i="3"/>
  <c r="DM155" i="3"/>
  <c r="DL6" i="3"/>
  <c r="DL7" i="3"/>
  <c r="DL8" i="3"/>
  <c r="DL9" i="3"/>
  <c r="DL10" i="3"/>
  <c r="DL11" i="3"/>
  <c r="DL12" i="3"/>
  <c r="DL13" i="3"/>
  <c r="DL14" i="3"/>
  <c r="DL15" i="3"/>
  <c r="DL16" i="3"/>
  <c r="DL17" i="3"/>
  <c r="DL18" i="3"/>
  <c r="DL19" i="3"/>
  <c r="DL20" i="3"/>
  <c r="DL21" i="3"/>
  <c r="DL22" i="3"/>
  <c r="DL23" i="3"/>
  <c r="DL24" i="3"/>
  <c r="DL25" i="3"/>
  <c r="DL26" i="3"/>
  <c r="DL27" i="3"/>
  <c r="DL28" i="3"/>
  <c r="DL29" i="3"/>
  <c r="DL30" i="3"/>
  <c r="DL31" i="3"/>
  <c r="DL32" i="3"/>
  <c r="DL33" i="3"/>
  <c r="DL34" i="3"/>
  <c r="DL35" i="3"/>
  <c r="DL36" i="3"/>
  <c r="DL37" i="3"/>
  <c r="DL38" i="3"/>
  <c r="DL39" i="3"/>
  <c r="DL40" i="3"/>
  <c r="DL41" i="3"/>
  <c r="DL42" i="3"/>
  <c r="DL43" i="3"/>
  <c r="DL44" i="3"/>
  <c r="DL45" i="3"/>
  <c r="DL46" i="3"/>
  <c r="DL47" i="3"/>
  <c r="DL48" i="3"/>
  <c r="DL49" i="3"/>
  <c r="DL50" i="3"/>
  <c r="DL51" i="3"/>
  <c r="DL52" i="3"/>
  <c r="DL53" i="3"/>
  <c r="DL54" i="3"/>
  <c r="DL55" i="3"/>
  <c r="DL56" i="3"/>
  <c r="DL57" i="3"/>
  <c r="DL58" i="3"/>
  <c r="DL59" i="3"/>
  <c r="DL60" i="3"/>
  <c r="DL61" i="3"/>
  <c r="DL62" i="3"/>
  <c r="DL63" i="3"/>
  <c r="DL64" i="3"/>
  <c r="DL65" i="3"/>
  <c r="DL66" i="3"/>
  <c r="DL67" i="3"/>
  <c r="DL68" i="3"/>
  <c r="DL69" i="3"/>
  <c r="DL70" i="3"/>
  <c r="DL71" i="3"/>
  <c r="DL72" i="3"/>
  <c r="DL73" i="3"/>
  <c r="DL74" i="3"/>
  <c r="DL75" i="3"/>
  <c r="DL76" i="3"/>
  <c r="DL77" i="3"/>
  <c r="DL78" i="3"/>
  <c r="DL79" i="3"/>
  <c r="DL80" i="3"/>
  <c r="DL81" i="3"/>
  <c r="DL82" i="3"/>
  <c r="DL83" i="3"/>
  <c r="DL84" i="3"/>
  <c r="DL85" i="3"/>
  <c r="DL86" i="3"/>
  <c r="DL87" i="3"/>
  <c r="DL88" i="3"/>
  <c r="DL89" i="3"/>
  <c r="DL90" i="3"/>
  <c r="DL91" i="3"/>
  <c r="DL92" i="3"/>
  <c r="DL93" i="3"/>
  <c r="DL94" i="3"/>
  <c r="DL95" i="3"/>
  <c r="DL96" i="3"/>
  <c r="DL97" i="3"/>
  <c r="DL98" i="3"/>
  <c r="DL99" i="3"/>
  <c r="DL100" i="3"/>
  <c r="DL101" i="3"/>
  <c r="DL102" i="3"/>
  <c r="DL103" i="3"/>
  <c r="DL104" i="3"/>
  <c r="DL105" i="3"/>
  <c r="DL106" i="3"/>
  <c r="DL107" i="3"/>
  <c r="DL108" i="3"/>
  <c r="DL109" i="3"/>
  <c r="DL110" i="3"/>
  <c r="DL111" i="3"/>
  <c r="DL112" i="3"/>
  <c r="DL113" i="3"/>
  <c r="DL114" i="3"/>
  <c r="DL115" i="3"/>
  <c r="DL116" i="3"/>
  <c r="DL117" i="3"/>
  <c r="DL118" i="3"/>
  <c r="DL119" i="3"/>
  <c r="DL120" i="3"/>
  <c r="DL121" i="3"/>
  <c r="DL122" i="3"/>
  <c r="DL123" i="3"/>
  <c r="DL124" i="3"/>
  <c r="DL125" i="3"/>
  <c r="DL126" i="3"/>
  <c r="DL127" i="3"/>
  <c r="DL128" i="3"/>
  <c r="DL129" i="3"/>
  <c r="DL130" i="3"/>
  <c r="DL131" i="3"/>
  <c r="DL132" i="3"/>
  <c r="DL133" i="3"/>
  <c r="DL134" i="3"/>
  <c r="DL135" i="3"/>
  <c r="DL136" i="3"/>
  <c r="DL137" i="3"/>
  <c r="DL138" i="3"/>
  <c r="DL139" i="3"/>
  <c r="DL140" i="3"/>
  <c r="DL141" i="3"/>
  <c r="DL142" i="3"/>
  <c r="DL143" i="3"/>
  <c r="DL144" i="3"/>
  <c r="DL145" i="3"/>
  <c r="DL146" i="3"/>
  <c r="DL147" i="3"/>
  <c r="DL148" i="3"/>
  <c r="DL149" i="3"/>
  <c r="DL150" i="3"/>
  <c r="DL151" i="3"/>
  <c r="DL152" i="3"/>
  <c r="DL153" i="3"/>
  <c r="DL154" i="3"/>
  <c r="DL155" i="3"/>
  <c r="DK6" i="3"/>
  <c r="DK7" i="3"/>
  <c r="DK8" i="3"/>
  <c r="DK9" i="3"/>
  <c r="DK10" i="3"/>
  <c r="DK11" i="3"/>
  <c r="DK12" i="3"/>
  <c r="DK13" i="3"/>
  <c r="DK14" i="3"/>
  <c r="DK15" i="3"/>
  <c r="DK16" i="3"/>
  <c r="DK17" i="3"/>
  <c r="DK18" i="3"/>
  <c r="DK19" i="3"/>
  <c r="DK20" i="3"/>
  <c r="DK21" i="3"/>
  <c r="DK22" i="3"/>
  <c r="DK23" i="3"/>
  <c r="DK24" i="3"/>
  <c r="DK25" i="3"/>
  <c r="DK26" i="3"/>
  <c r="DK27" i="3"/>
  <c r="DK28" i="3"/>
  <c r="DK29" i="3"/>
  <c r="DK30" i="3"/>
  <c r="DK31" i="3"/>
  <c r="DK32" i="3"/>
  <c r="DK33" i="3"/>
  <c r="DK34" i="3"/>
  <c r="DK35" i="3"/>
  <c r="DK36" i="3"/>
  <c r="DK37" i="3"/>
  <c r="DK38" i="3"/>
  <c r="DK39" i="3"/>
  <c r="DK40" i="3"/>
  <c r="DK41" i="3"/>
  <c r="DK42" i="3"/>
  <c r="DK43" i="3"/>
  <c r="DK44" i="3"/>
  <c r="DK45" i="3"/>
  <c r="DK46" i="3"/>
  <c r="DK47" i="3"/>
  <c r="DK48" i="3"/>
  <c r="DK49" i="3"/>
  <c r="DK50" i="3"/>
  <c r="DK51" i="3"/>
  <c r="DK52" i="3"/>
  <c r="DK53" i="3"/>
  <c r="DK54" i="3"/>
  <c r="DK55" i="3"/>
  <c r="DK56" i="3"/>
  <c r="DK57" i="3"/>
  <c r="DK58" i="3"/>
  <c r="DK59" i="3"/>
  <c r="DK60" i="3"/>
  <c r="DK61" i="3"/>
  <c r="DK62" i="3"/>
  <c r="DK63" i="3"/>
  <c r="DK64" i="3"/>
  <c r="DK65" i="3"/>
  <c r="DK66" i="3"/>
  <c r="DK67" i="3"/>
  <c r="DK68" i="3"/>
  <c r="DK69" i="3"/>
  <c r="DK70" i="3"/>
  <c r="DK71" i="3"/>
  <c r="DK72" i="3"/>
  <c r="DK73" i="3"/>
  <c r="DK74" i="3"/>
  <c r="DK75" i="3"/>
  <c r="DK76" i="3"/>
  <c r="DK77" i="3"/>
  <c r="DK78" i="3"/>
  <c r="DK79" i="3"/>
  <c r="DK80" i="3"/>
  <c r="DK81" i="3"/>
  <c r="DK82" i="3"/>
  <c r="DK83" i="3"/>
  <c r="DK84" i="3"/>
  <c r="DK85" i="3"/>
  <c r="DK86" i="3"/>
  <c r="DK87" i="3"/>
  <c r="DK88" i="3"/>
  <c r="DK89" i="3"/>
  <c r="DK90" i="3"/>
  <c r="DK91" i="3"/>
  <c r="DK92" i="3"/>
  <c r="DK93" i="3"/>
  <c r="DK94" i="3"/>
  <c r="DK95" i="3"/>
  <c r="DK96" i="3"/>
  <c r="DK97" i="3"/>
  <c r="DK98" i="3"/>
  <c r="DK99" i="3"/>
  <c r="DK100" i="3"/>
  <c r="DK101" i="3"/>
  <c r="DK102" i="3"/>
  <c r="DK103" i="3"/>
  <c r="DK104" i="3"/>
  <c r="DK105" i="3"/>
  <c r="DK106" i="3"/>
  <c r="DK107" i="3"/>
  <c r="DK108" i="3"/>
  <c r="DK109" i="3"/>
  <c r="DK110" i="3"/>
  <c r="DK111" i="3"/>
  <c r="DK112" i="3"/>
  <c r="DK113" i="3"/>
  <c r="DK114" i="3"/>
  <c r="DK115" i="3"/>
  <c r="DK116" i="3"/>
  <c r="DK117" i="3"/>
  <c r="DK118" i="3"/>
  <c r="DK119" i="3"/>
  <c r="DK120" i="3"/>
  <c r="DK121" i="3"/>
  <c r="DK122" i="3"/>
  <c r="DK123" i="3"/>
  <c r="DK124" i="3"/>
  <c r="DK125" i="3"/>
  <c r="DK126" i="3"/>
  <c r="DK127" i="3"/>
  <c r="DK128" i="3"/>
  <c r="DK129" i="3"/>
  <c r="DK130" i="3"/>
  <c r="DK131" i="3"/>
  <c r="DK132" i="3"/>
  <c r="DK133" i="3"/>
  <c r="DK134" i="3"/>
  <c r="DK135" i="3"/>
  <c r="DK136" i="3"/>
  <c r="DK137" i="3"/>
  <c r="DK138" i="3"/>
  <c r="DK139" i="3"/>
  <c r="DK140" i="3"/>
  <c r="DK141" i="3"/>
  <c r="DK142" i="3"/>
  <c r="DK143" i="3"/>
  <c r="DK144" i="3"/>
  <c r="DK145" i="3"/>
  <c r="DK146" i="3"/>
  <c r="DK147" i="3"/>
  <c r="DK148" i="3"/>
  <c r="DK149" i="3"/>
  <c r="DK150" i="3"/>
  <c r="DK151" i="3"/>
  <c r="DK152" i="3"/>
  <c r="DK153" i="3"/>
  <c r="DK154" i="3"/>
  <c r="DK155" i="3"/>
  <c r="DJ6" i="3"/>
  <c r="DJ7" i="3"/>
  <c r="DJ8" i="3"/>
  <c r="DJ9" i="3"/>
  <c r="DJ10" i="3"/>
  <c r="DJ11" i="3"/>
  <c r="DJ12" i="3"/>
  <c r="DJ13" i="3"/>
  <c r="DJ14" i="3"/>
  <c r="DJ15" i="3"/>
  <c r="DJ16" i="3"/>
  <c r="DJ17" i="3"/>
  <c r="DJ18" i="3"/>
  <c r="DJ19" i="3"/>
  <c r="DJ20" i="3"/>
  <c r="DJ21" i="3"/>
  <c r="DJ22" i="3"/>
  <c r="DJ23" i="3"/>
  <c r="DJ24" i="3"/>
  <c r="DJ25" i="3"/>
  <c r="DJ26" i="3"/>
  <c r="DJ27" i="3"/>
  <c r="DJ28" i="3"/>
  <c r="DJ29" i="3"/>
  <c r="DJ30" i="3"/>
  <c r="DJ31" i="3"/>
  <c r="DJ32" i="3"/>
  <c r="DJ33" i="3"/>
  <c r="DJ34" i="3"/>
  <c r="DJ35" i="3"/>
  <c r="DJ36" i="3"/>
  <c r="DJ37" i="3"/>
  <c r="DJ38" i="3"/>
  <c r="DJ39" i="3"/>
  <c r="DJ40" i="3"/>
  <c r="DJ41" i="3"/>
  <c r="DJ42" i="3"/>
  <c r="DJ43" i="3"/>
  <c r="DJ44" i="3"/>
  <c r="DJ45" i="3"/>
  <c r="DJ46" i="3"/>
  <c r="DJ47" i="3"/>
  <c r="DJ48" i="3"/>
  <c r="DJ49" i="3"/>
  <c r="DJ50" i="3"/>
  <c r="DJ51" i="3"/>
  <c r="DJ52" i="3"/>
  <c r="DJ53" i="3"/>
  <c r="DJ54" i="3"/>
  <c r="DJ55" i="3"/>
  <c r="DJ56" i="3"/>
  <c r="DJ57" i="3"/>
  <c r="DJ58" i="3"/>
  <c r="DJ59" i="3"/>
  <c r="DJ60" i="3"/>
  <c r="DJ61" i="3"/>
  <c r="DJ62" i="3"/>
  <c r="DJ63" i="3"/>
  <c r="DJ64" i="3"/>
  <c r="DJ65" i="3"/>
  <c r="DJ66" i="3"/>
  <c r="DJ67" i="3"/>
  <c r="DJ68" i="3"/>
  <c r="DJ69" i="3"/>
  <c r="DJ70" i="3"/>
  <c r="DJ71" i="3"/>
  <c r="DJ72" i="3"/>
  <c r="DJ73" i="3"/>
  <c r="DJ74" i="3"/>
  <c r="DJ75" i="3"/>
  <c r="DJ76" i="3"/>
  <c r="DJ77" i="3"/>
  <c r="DJ78" i="3"/>
  <c r="DJ79" i="3"/>
  <c r="DJ80" i="3"/>
  <c r="DJ81" i="3"/>
  <c r="DJ82" i="3"/>
  <c r="DJ83" i="3"/>
  <c r="DJ84" i="3"/>
  <c r="DJ85" i="3"/>
  <c r="DJ86" i="3"/>
  <c r="DJ87" i="3"/>
  <c r="DJ88" i="3"/>
  <c r="DJ89" i="3"/>
  <c r="DJ90" i="3"/>
  <c r="DJ91" i="3"/>
  <c r="DJ92" i="3"/>
  <c r="DJ93" i="3"/>
  <c r="DJ94" i="3"/>
  <c r="DJ95" i="3"/>
  <c r="DJ96" i="3"/>
  <c r="DJ97" i="3"/>
  <c r="DJ98" i="3"/>
  <c r="DJ99" i="3"/>
  <c r="DJ100" i="3"/>
  <c r="DJ101" i="3"/>
  <c r="DJ102" i="3"/>
  <c r="DJ103" i="3"/>
  <c r="DJ104" i="3"/>
  <c r="DJ105" i="3"/>
  <c r="DJ106" i="3"/>
  <c r="DJ107" i="3"/>
  <c r="DJ108" i="3"/>
  <c r="DJ109" i="3"/>
  <c r="DJ110" i="3"/>
  <c r="DJ111" i="3"/>
  <c r="DJ112" i="3"/>
  <c r="DJ113" i="3"/>
  <c r="DJ114" i="3"/>
  <c r="DJ115" i="3"/>
  <c r="DJ116" i="3"/>
  <c r="DJ117" i="3"/>
  <c r="DJ118" i="3"/>
  <c r="DJ119" i="3"/>
  <c r="DJ120" i="3"/>
  <c r="DJ121" i="3"/>
  <c r="DJ122" i="3"/>
  <c r="DJ123" i="3"/>
  <c r="DJ124" i="3"/>
  <c r="DJ125" i="3"/>
  <c r="DJ126" i="3"/>
  <c r="DJ127" i="3"/>
  <c r="DJ128" i="3"/>
  <c r="DJ129" i="3"/>
  <c r="DJ130" i="3"/>
  <c r="DJ131" i="3"/>
  <c r="DJ132" i="3"/>
  <c r="DJ133" i="3"/>
  <c r="DJ134" i="3"/>
  <c r="DJ135" i="3"/>
  <c r="DJ136" i="3"/>
  <c r="DJ137" i="3"/>
  <c r="DJ138" i="3"/>
  <c r="DJ139" i="3"/>
  <c r="DJ140" i="3"/>
  <c r="DJ141" i="3"/>
  <c r="DJ142" i="3"/>
  <c r="DJ143" i="3"/>
  <c r="DJ144" i="3"/>
  <c r="DJ145" i="3"/>
  <c r="DJ146" i="3"/>
  <c r="DJ147" i="3"/>
  <c r="DJ148" i="3"/>
  <c r="DJ149" i="3"/>
  <c r="DJ150" i="3"/>
  <c r="DJ151" i="3"/>
  <c r="DJ152" i="3"/>
  <c r="DJ153" i="3"/>
  <c r="DJ154" i="3"/>
  <c r="DJ155" i="3"/>
  <c r="DI6" i="3"/>
  <c r="DI7" i="3"/>
  <c r="DI8" i="3"/>
  <c r="DI9" i="3"/>
  <c r="DI10" i="3"/>
  <c r="DI11" i="3"/>
  <c r="DI12" i="3"/>
  <c r="DI13" i="3"/>
  <c r="DI14" i="3"/>
  <c r="DI15" i="3"/>
  <c r="DI16" i="3"/>
  <c r="DI17" i="3"/>
  <c r="DI18" i="3"/>
  <c r="DI19" i="3"/>
  <c r="DI20" i="3"/>
  <c r="DI21" i="3"/>
  <c r="DI22" i="3"/>
  <c r="DI23" i="3"/>
  <c r="DI24" i="3"/>
  <c r="DI25" i="3"/>
  <c r="DI26" i="3"/>
  <c r="DI27" i="3"/>
  <c r="DI28" i="3"/>
  <c r="DI29" i="3"/>
  <c r="DI30" i="3"/>
  <c r="DI31" i="3"/>
  <c r="DI32" i="3"/>
  <c r="DI33" i="3"/>
  <c r="DI34" i="3"/>
  <c r="DI35" i="3"/>
  <c r="DI36" i="3"/>
  <c r="DI37" i="3"/>
  <c r="DI38" i="3"/>
  <c r="DI39" i="3"/>
  <c r="DI40" i="3"/>
  <c r="DI41" i="3"/>
  <c r="DI42" i="3"/>
  <c r="DI43" i="3"/>
  <c r="DI44" i="3"/>
  <c r="DI45" i="3"/>
  <c r="DI46" i="3"/>
  <c r="DI47" i="3"/>
  <c r="DI48" i="3"/>
  <c r="DI49" i="3"/>
  <c r="DI50" i="3"/>
  <c r="DI51" i="3"/>
  <c r="DI52" i="3"/>
  <c r="DI53" i="3"/>
  <c r="DI54" i="3"/>
  <c r="DI55" i="3"/>
  <c r="DI56" i="3"/>
  <c r="DI57" i="3"/>
  <c r="DI58" i="3"/>
  <c r="DI59" i="3"/>
  <c r="DI60" i="3"/>
  <c r="DI61" i="3"/>
  <c r="DI62" i="3"/>
  <c r="DI63" i="3"/>
  <c r="DI64" i="3"/>
  <c r="DI65" i="3"/>
  <c r="DI66" i="3"/>
  <c r="DI67" i="3"/>
  <c r="DI68" i="3"/>
  <c r="DI69" i="3"/>
  <c r="DI70" i="3"/>
  <c r="DI71" i="3"/>
  <c r="DI72" i="3"/>
  <c r="DI73" i="3"/>
  <c r="DI74" i="3"/>
  <c r="DI75" i="3"/>
  <c r="DI76" i="3"/>
  <c r="DI77" i="3"/>
  <c r="DI78" i="3"/>
  <c r="DI79" i="3"/>
  <c r="DI80" i="3"/>
  <c r="DI81" i="3"/>
  <c r="DI82" i="3"/>
  <c r="DI83" i="3"/>
  <c r="DI84" i="3"/>
  <c r="DI85" i="3"/>
  <c r="DI86" i="3"/>
  <c r="DI87" i="3"/>
  <c r="DI88" i="3"/>
  <c r="DI89" i="3"/>
  <c r="DI90" i="3"/>
  <c r="DI91" i="3"/>
  <c r="DI92" i="3"/>
  <c r="DI93" i="3"/>
  <c r="DI94" i="3"/>
  <c r="DI95" i="3"/>
  <c r="DI96" i="3"/>
  <c r="DI97" i="3"/>
  <c r="DI98" i="3"/>
  <c r="DI99" i="3"/>
  <c r="DI100" i="3"/>
  <c r="DI101" i="3"/>
  <c r="DI102" i="3"/>
  <c r="DI103" i="3"/>
  <c r="DI104" i="3"/>
  <c r="DI105" i="3"/>
  <c r="DI106" i="3"/>
  <c r="DI107" i="3"/>
  <c r="DI108" i="3"/>
  <c r="DI109" i="3"/>
  <c r="DI110" i="3"/>
  <c r="DI111" i="3"/>
  <c r="DI112" i="3"/>
  <c r="DI113" i="3"/>
  <c r="DI114" i="3"/>
  <c r="DI115" i="3"/>
  <c r="DI116" i="3"/>
  <c r="DI117" i="3"/>
  <c r="DI118" i="3"/>
  <c r="DI119" i="3"/>
  <c r="DI120" i="3"/>
  <c r="DI121" i="3"/>
  <c r="DI122" i="3"/>
  <c r="DI123" i="3"/>
  <c r="DI124" i="3"/>
  <c r="DI125" i="3"/>
  <c r="DI126" i="3"/>
  <c r="DI127" i="3"/>
  <c r="DI128" i="3"/>
  <c r="DI129" i="3"/>
  <c r="DI130" i="3"/>
  <c r="DI131" i="3"/>
  <c r="DI132" i="3"/>
  <c r="DI133" i="3"/>
  <c r="DI134" i="3"/>
  <c r="DI135" i="3"/>
  <c r="DI136" i="3"/>
  <c r="DI137" i="3"/>
  <c r="DI138" i="3"/>
  <c r="DI139" i="3"/>
  <c r="DI140" i="3"/>
  <c r="DI141" i="3"/>
  <c r="DI142" i="3"/>
  <c r="DI143" i="3"/>
  <c r="DI144" i="3"/>
  <c r="DI145" i="3"/>
  <c r="DI146" i="3"/>
  <c r="DI147" i="3"/>
  <c r="DI148" i="3"/>
  <c r="DI149" i="3"/>
  <c r="DI150" i="3"/>
  <c r="DI151" i="3"/>
  <c r="DI152" i="3"/>
  <c r="DI153" i="3"/>
  <c r="DI154" i="3"/>
  <c r="DI155" i="3"/>
  <c r="DH155" i="3"/>
  <c r="DH6" i="3"/>
  <c r="DH7" i="3"/>
  <c r="DH8" i="3"/>
  <c r="DH9" i="3"/>
  <c r="DH10" i="3"/>
  <c r="DH11" i="3"/>
  <c r="DH12" i="3"/>
  <c r="DH13" i="3"/>
  <c r="DH14" i="3"/>
  <c r="DH15" i="3"/>
  <c r="DH16" i="3"/>
  <c r="DH17" i="3"/>
  <c r="DH18" i="3"/>
  <c r="DH19" i="3"/>
  <c r="DH20" i="3"/>
  <c r="DH21" i="3"/>
  <c r="DH22" i="3"/>
  <c r="DH23" i="3"/>
  <c r="DH24" i="3"/>
  <c r="DH25" i="3"/>
  <c r="DH26" i="3"/>
  <c r="DH27" i="3"/>
  <c r="DH28" i="3"/>
  <c r="DH29" i="3"/>
  <c r="DH30" i="3"/>
  <c r="DH31" i="3"/>
  <c r="DH32" i="3"/>
  <c r="DH33" i="3"/>
  <c r="DH34" i="3"/>
  <c r="DH35" i="3"/>
  <c r="DH36" i="3"/>
  <c r="DH37" i="3"/>
  <c r="DH38" i="3"/>
  <c r="DH39" i="3"/>
  <c r="DH40" i="3"/>
  <c r="DH41" i="3"/>
  <c r="DH42" i="3"/>
  <c r="DH43" i="3"/>
  <c r="DH44" i="3"/>
  <c r="DH45" i="3"/>
  <c r="DH46" i="3"/>
  <c r="DH47" i="3"/>
  <c r="DH48" i="3"/>
  <c r="DH49" i="3"/>
  <c r="DH50" i="3"/>
  <c r="DH51" i="3"/>
  <c r="DH52" i="3"/>
  <c r="DH53" i="3"/>
  <c r="DH54" i="3"/>
  <c r="DH55" i="3"/>
  <c r="DH56" i="3"/>
  <c r="DH57" i="3"/>
  <c r="DH58" i="3"/>
  <c r="DH59" i="3"/>
  <c r="DH60" i="3"/>
  <c r="DH61" i="3"/>
  <c r="DH62" i="3"/>
  <c r="DH63" i="3"/>
  <c r="DH64" i="3"/>
  <c r="DH65" i="3"/>
  <c r="DH66" i="3"/>
  <c r="DH67" i="3"/>
  <c r="DH68" i="3"/>
  <c r="DH69" i="3"/>
  <c r="DH70" i="3"/>
  <c r="DH71" i="3"/>
  <c r="DH72" i="3"/>
  <c r="DH73" i="3"/>
  <c r="DH74" i="3"/>
  <c r="DH75" i="3"/>
  <c r="DH76" i="3"/>
  <c r="DH77" i="3"/>
  <c r="DH78" i="3"/>
  <c r="DH79" i="3"/>
  <c r="DH80" i="3"/>
  <c r="DH81" i="3"/>
  <c r="DH82" i="3"/>
  <c r="DH83" i="3"/>
  <c r="DH84" i="3"/>
  <c r="DH85" i="3"/>
  <c r="DH86" i="3"/>
  <c r="DH87" i="3"/>
  <c r="DH88" i="3"/>
  <c r="DH89" i="3"/>
  <c r="DH90" i="3"/>
  <c r="DH91" i="3"/>
  <c r="DH92" i="3"/>
  <c r="DH93" i="3"/>
  <c r="DH94" i="3"/>
  <c r="DH95" i="3"/>
  <c r="DH96" i="3"/>
  <c r="DH97" i="3"/>
  <c r="DH98" i="3"/>
  <c r="DH99" i="3"/>
  <c r="DH100" i="3"/>
  <c r="DH101" i="3"/>
  <c r="DH102" i="3"/>
  <c r="DH103" i="3"/>
  <c r="DH104" i="3"/>
  <c r="DH105" i="3"/>
  <c r="DH106" i="3"/>
  <c r="DH107" i="3"/>
  <c r="DH108" i="3"/>
  <c r="DH109" i="3"/>
  <c r="DH110" i="3"/>
  <c r="DH111" i="3"/>
  <c r="DH112" i="3"/>
  <c r="DH113" i="3"/>
  <c r="DH114" i="3"/>
  <c r="DH115" i="3"/>
  <c r="DH116" i="3"/>
  <c r="DH117" i="3"/>
  <c r="DH118" i="3"/>
  <c r="DH119" i="3"/>
  <c r="DH120" i="3"/>
  <c r="DH121" i="3"/>
  <c r="DH122" i="3"/>
  <c r="DH123" i="3"/>
  <c r="DH124" i="3"/>
  <c r="DH125" i="3"/>
  <c r="DH126" i="3"/>
  <c r="DH127" i="3"/>
  <c r="DH128" i="3"/>
  <c r="DH129" i="3"/>
  <c r="DH130" i="3"/>
  <c r="DH131" i="3"/>
  <c r="DH132" i="3"/>
  <c r="DH133" i="3"/>
  <c r="DH134" i="3"/>
  <c r="DH135" i="3"/>
  <c r="DH136" i="3"/>
  <c r="DH137" i="3"/>
  <c r="DH138" i="3"/>
  <c r="DH139" i="3"/>
  <c r="DH140" i="3"/>
  <c r="DH141" i="3"/>
  <c r="DH142" i="3"/>
  <c r="DH143" i="3"/>
  <c r="DH144" i="3"/>
  <c r="DH145" i="3"/>
  <c r="DH146" i="3"/>
  <c r="DH147" i="3"/>
  <c r="DH148" i="3"/>
  <c r="DH149" i="3"/>
  <c r="DH150" i="3"/>
  <c r="DH151" i="3"/>
  <c r="DH152" i="3"/>
  <c r="DH153" i="3"/>
  <c r="DH154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1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DG58" i="3"/>
  <c r="DG59" i="3"/>
  <c r="DG60" i="3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74" i="3"/>
  <c r="DG75" i="3"/>
  <c r="DG76" i="3"/>
  <c r="DG77" i="3"/>
  <c r="DG78" i="3"/>
  <c r="DG79" i="3"/>
  <c r="DG80" i="3"/>
  <c r="DG81" i="3"/>
  <c r="DG82" i="3"/>
  <c r="DG83" i="3"/>
  <c r="DG84" i="3"/>
  <c r="DG85" i="3"/>
  <c r="DG86" i="3"/>
  <c r="DG87" i="3"/>
  <c r="DG88" i="3"/>
  <c r="DG89" i="3"/>
  <c r="DG90" i="3"/>
  <c r="DG91" i="3"/>
  <c r="DG92" i="3"/>
  <c r="DG93" i="3"/>
  <c r="DG94" i="3"/>
  <c r="DG95" i="3"/>
  <c r="DG96" i="3"/>
  <c r="DG97" i="3"/>
  <c r="DG98" i="3"/>
  <c r="DG99" i="3"/>
  <c r="DG100" i="3"/>
  <c r="DG101" i="3"/>
  <c r="DG102" i="3"/>
  <c r="DG103" i="3"/>
  <c r="DG104" i="3"/>
  <c r="DG105" i="3"/>
  <c r="DG106" i="3"/>
  <c r="DG107" i="3"/>
  <c r="DG108" i="3"/>
  <c r="DG109" i="3"/>
  <c r="DG110" i="3"/>
  <c r="DG111" i="3"/>
  <c r="DG112" i="3"/>
  <c r="DG113" i="3"/>
  <c r="DG114" i="3"/>
  <c r="DG115" i="3"/>
  <c r="DG116" i="3"/>
  <c r="DG117" i="3"/>
  <c r="DG118" i="3"/>
  <c r="DG119" i="3"/>
  <c r="DG120" i="3"/>
  <c r="DG121" i="3"/>
  <c r="DG122" i="3"/>
  <c r="DG123" i="3"/>
  <c r="DG124" i="3"/>
  <c r="DG125" i="3"/>
  <c r="DG126" i="3"/>
  <c r="DG127" i="3"/>
  <c r="DG128" i="3"/>
  <c r="DG129" i="3"/>
  <c r="DG130" i="3"/>
  <c r="DG131" i="3"/>
  <c r="DG132" i="3"/>
  <c r="DG133" i="3"/>
  <c r="DG134" i="3"/>
  <c r="DG135" i="3"/>
  <c r="DG136" i="3"/>
  <c r="DG137" i="3"/>
  <c r="DG138" i="3"/>
  <c r="DG139" i="3"/>
  <c r="DG140" i="3"/>
  <c r="DG141" i="3"/>
  <c r="DG142" i="3"/>
  <c r="DG143" i="3"/>
  <c r="DG144" i="3"/>
  <c r="DG145" i="3"/>
  <c r="DG146" i="3"/>
  <c r="DG147" i="3"/>
  <c r="DG148" i="3"/>
  <c r="DG149" i="3"/>
  <c r="DG150" i="3"/>
  <c r="DG151" i="3"/>
  <c r="DG152" i="3"/>
  <c r="DG153" i="3"/>
  <c r="DG154" i="3"/>
  <c r="DG155" i="3"/>
  <c r="DV5" i="3"/>
  <c r="DU5" i="3"/>
  <c r="DT5" i="3"/>
  <c r="DS5" i="3"/>
  <c r="DR5" i="3"/>
  <c r="DQ5" i="3"/>
  <c r="DP5" i="3"/>
  <c r="DO5" i="3"/>
  <c r="DN5" i="3"/>
  <c r="DM5" i="3"/>
  <c r="DL5" i="3"/>
  <c r="DK5" i="3"/>
  <c r="DJ5" i="3"/>
  <c r="DI5" i="3"/>
  <c r="DH5" i="3"/>
  <c r="DG5" i="3"/>
  <c r="DG207" i="2" l="1"/>
  <c r="DH207" i="2"/>
  <c r="DT6" i="2"/>
  <c r="DT7" i="2"/>
  <c r="DT8" i="2"/>
  <c r="DT9" i="2"/>
  <c r="DT10" i="2"/>
  <c r="DT11" i="2"/>
  <c r="DT12" i="2"/>
  <c r="DT13" i="2"/>
  <c r="DT14" i="2"/>
  <c r="DT15" i="2"/>
  <c r="DT16" i="2"/>
  <c r="DT17" i="2"/>
  <c r="DT18" i="2"/>
  <c r="DT19" i="2"/>
  <c r="DT20" i="2"/>
  <c r="DT21" i="2"/>
  <c r="DT22" i="2"/>
  <c r="DT23" i="2"/>
  <c r="DT24" i="2"/>
  <c r="DT25" i="2"/>
  <c r="DT26" i="2"/>
  <c r="DT27" i="2"/>
  <c r="DT28" i="2"/>
  <c r="DT29" i="2"/>
  <c r="DT30" i="2"/>
  <c r="DT31" i="2"/>
  <c r="DT32" i="2"/>
  <c r="DT33" i="2"/>
  <c r="DT34" i="2"/>
  <c r="DT35" i="2"/>
  <c r="DT36" i="2"/>
  <c r="DT37" i="2"/>
  <c r="DT38" i="2"/>
  <c r="DT39" i="2"/>
  <c r="DT40" i="2"/>
  <c r="DT41" i="2"/>
  <c r="DT42" i="2"/>
  <c r="DT43" i="2"/>
  <c r="DT44" i="2"/>
  <c r="DT45" i="2"/>
  <c r="DT46" i="2"/>
  <c r="DT47" i="2"/>
  <c r="DT48" i="2"/>
  <c r="DT49" i="2"/>
  <c r="DT50" i="2"/>
  <c r="DT51" i="2"/>
  <c r="DT52" i="2"/>
  <c r="DT53" i="2"/>
  <c r="DT54" i="2"/>
  <c r="DT55" i="2"/>
  <c r="DT56" i="2"/>
  <c r="DT57" i="2"/>
  <c r="DT58" i="2"/>
  <c r="DT59" i="2"/>
  <c r="DT60" i="2"/>
  <c r="DT61" i="2"/>
  <c r="DT62" i="2"/>
  <c r="DT63" i="2"/>
  <c r="DT64" i="2"/>
  <c r="DT65" i="2"/>
  <c r="DT66" i="2"/>
  <c r="DT67" i="2"/>
  <c r="DT68" i="2"/>
  <c r="DT69" i="2"/>
  <c r="DT70" i="2"/>
  <c r="DT71" i="2"/>
  <c r="DT72" i="2"/>
  <c r="DT73" i="2"/>
  <c r="DT74" i="2"/>
  <c r="DT75" i="2"/>
  <c r="DT76" i="2"/>
  <c r="DT77" i="2"/>
  <c r="DT78" i="2"/>
  <c r="DT79" i="2"/>
  <c r="DT80" i="2"/>
  <c r="DT81" i="2"/>
  <c r="DT82" i="2"/>
  <c r="DT83" i="2"/>
  <c r="DT84" i="2"/>
  <c r="DT85" i="2"/>
  <c r="DT86" i="2"/>
  <c r="DT87" i="2"/>
  <c r="DT88" i="2"/>
  <c r="DT89" i="2"/>
  <c r="DT90" i="2"/>
  <c r="DT91" i="2"/>
  <c r="DT92" i="2"/>
  <c r="DT93" i="2"/>
  <c r="DT94" i="2"/>
  <c r="DT95" i="2"/>
  <c r="DT96" i="2"/>
  <c r="DT97" i="2"/>
  <c r="DT98" i="2"/>
  <c r="DT99" i="2"/>
  <c r="DT100" i="2"/>
  <c r="DT101" i="2"/>
  <c r="DT102" i="2"/>
  <c r="DT103" i="2"/>
  <c r="DT104" i="2"/>
  <c r="DT105" i="2"/>
  <c r="DT106" i="2"/>
  <c r="DT107" i="2"/>
  <c r="DT108" i="2"/>
  <c r="DT109" i="2"/>
  <c r="DT110" i="2"/>
  <c r="DT111" i="2"/>
  <c r="DT112" i="2"/>
  <c r="DT113" i="2"/>
  <c r="DT114" i="2"/>
  <c r="DT115" i="2"/>
  <c r="DT116" i="2"/>
  <c r="DT117" i="2"/>
  <c r="DT118" i="2"/>
  <c r="DT119" i="2"/>
  <c r="DT120" i="2"/>
  <c r="DT121" i="2"/>
  <c r="DT122" i="2"/>
  <c r="DT123" i="2"/>
  <c r="DT124" i="2"/>
  <c r="DT125" i="2"/>
  <c r="DT126" i="2"/>
  <c r="DT127" i="2"/>
  <c r="DT128" i="2"/>
  <c r="DT129" i="2"/>
  <c r="DT130" i="2"/>
  <c r="DT131" i="2"/>
  <c r="DT132" i="2"/>
  <c r="DT133" i="2"/>
  <c r="DT134" i="2"/>
  <c r="DT135" i="2"/>
  <c r="DT136" i="2"/>
  <c r="DT137" i="2"/>
  <c r="DT138" i="2"/>
  <c r="DT139" i="2"/>
  <c r="DT140" i="2"/>
  <c r="DT141" i="2"/>
  <c r="DT142" i="2"/>
  <c r="DT143" i="2"/>
  <c r="DT144" i="2"/>
  <c r="DT145" i="2"/>
  <c r="DT146" i="2"/>
  <c r="DT147" i="2"/>
  <c r="DT148" i="2"/>
  <c r="DT149" i="2"/>
  <c r="DT150" i="2"/>
  <c r="DT151" i="2"/>
  <c r="DT152" i="2"/>
  <c r="DT153" i="2"/>
  <c r="DT154" i="2"/>
  <c r="DT155" i="2"/>
  <c r="DT156" i="2"/>
  <c r="DT157" i="2"/>
  <c r="DT158" i="2"/>
  <c r="DT159" i="2"/>
  <c r="DT160" i="2"/>
  <c r="DT161" i="2"/>
  <c r="DT162" i="2"/>
  <c r="DT163" i="2"/>
  <c r="DT164" i="2"/>
  <c r="DT165" i="2"/>
  <c r="DT166" i="2"/>
  <c r="DT167" i="2"/>
  <c r="DT168" i="2"/>
  <c r="DT169" i="2"/>
  <c r="DT170" i="2"/>
  <c r="DT171" i="2"/>
  <c r="DT172" i="2"/>
  <c r="DT173" i="2"/>
  <c r="DT174" i="2"/>
  <c r="DT175" i="2"/>
  <c r="DT176" i="2"/>
  <c r="DT177" i="2"/>
  <c r="DT178" i="2"/>
  <c r="DT179" i="2"/>
  <c r="DT180" i="2"/>
  <c r="DT181" i="2"/>
  <c r="DT182" i="2"/>
  <c r="DT183" i="2"/>
  <c r="DT184" i="2"/>
  <c r="DT185" i="2"/>
  <c r="DT186" i="2"/>
  <c r="DT187" i="2"/>
  <c r="DT188" i="2"/>
  <c r="DT189" i="2"/>
  <c r="DT190" i="2"/>
  <c r="DT191" i="2"/>
  <c r="DT192" i="2"/>
  <c r="DT193" i="2"/>
  <c r="DT194" i="2"/>
  <c r="DT195" i="2"/>
  <c r="DT196" i="2"/>
  <c r="DT197" i="2"/>
  <c r="DT198" i="2"/>
  <c r="DT199" i="2"/>
  <c r="DT200" i="2"/>
  <c r="DT201" i="2"/>
  <c r="DT202" i="2"/>
  <c r="DT203" i="2"/>
  <c r="DT204" i="2"/>
  <c r="DT205" i="2"/>
  <c r="DS6" i="2"/>
  <c r="DS7" i="2"/>
  <c r="DS8" i="2"/>
  <c r="DS9" i="2"/>
  <c r="DS10" i="2"/>
  <c r="DS11" i="2"/>
  <c r="DS12" i="2"/>
  <c r="DS13" i="2"/>
  <c r="DS14" i="2"/>
  <c r="DS15" i="2"/>
  <c r="DS16" i="2"/>
  <c r="DS17" i="2"/>
  <c r="DS18" i="2"/>
  <c r="DS19" i="2"/>
  <c r="DS20" i="2"/>
  <c r="DS21" i="2"/>
  <c r="DS22" i="2"/>
  <c r="DS23" i="2"/>
  <c r="DS24" i="2"/>
  <c r="DS25" i="2"/>
  <c r="DS26" i="2"/>
  <c r="DS27" i="2"/>
  <c r="DS28" i="2"/>
  <c r="DS29" i="2"/>
  <c r="DS30" i="2"/>
  <c r="DS31" i="2"/>
  <c r="DS32" i="2"/>
  <c r="DS33" i="2"/>
  <c r="DS34" i="2"/>
  <c r="DS35" i="2"/>
  <c r="DS36" i="2"/>
  <c r="DS37" i="2"/>
  <c r="DS38" i="2"/>
  <c r="DS39" i="2"/>
  <c r="DS40" i="2"/>
  <c r="DS41" i="2"/>
  <c r="DS42" i="2"/>
  <c r="DS43" i="2"/>
  <c r="DS44" i="2"/>
  <c r="DS45" i="2"/>
  <c r="DS46" i="2"/>
  <c r="DS47" i="2"/>
  <c r="DS48" i="2"/>
  <c r="DS49" i="2"/>
  <c r="DS50" i="2"/>
  <c r="DS51" i="2"/>
  <c r="DS52" i="2"/>
  <c r="DS53" i="2"/>
  <c r="DS54" i="2"/>
  <c r="DS55" i="2"/>
  <c r="DS56" i="2"/>
  <c r="DS57" i="2"/>
  <c r="DS58" i="2"/>
  <c r="DS59" i="2"/>
  <c r="DS60" i="2"/>
  <c r="DS61" i="2"/>
  <c r="DS62" i="2"/>
  <c r="DS63" i="2"/>
  <c r="DS64" i="2"/>
  <c r="DS65" i="2"/>
  <c r="DS66" i="2"/>
  <c r="DS67" i="2"/>
  <c r="DS68" i="2"/>
  <c r="DS69" i="2"/>
  <c r="DS70" i="2"/>
  <c r="DS71" i="2"/>
  <c r="DS72" i="2"/>
  <c r="DS73" i="2"/>
  <c r="DS74" i="2"/>
  <c r="DS75" i="2"/>
  <c r="DS76" i="2"/>
  <c r="DS77" i="2"/>
  <c r="DS78" i="2"/>
  <c r="DS79" i="2"/>
  <c r="DS80" i="2"/>
  <c r="DS81" i="2"/>
  <c r="DS82" i="2"/>
  <c r="DS83" i="2"/>
  <c r="DS84" i="2"/>
  <c r="DS85" i="2"/>
  <c r="DS86" i="2"/>
  <c r="DS87" i="2"/>
  <c r="DS88" i="2"/>
  <c r="DS89" i="2"/>
  <c r="DS90" i="2"/>
  <c r="DS91" i="2"/>
  <c r="DS92" i="2"/>
  <c r="DS93" i="2"/>
  <c r="DS94" i="2"/>
  <c r="DS95" i="2"/>
  <c r="DS96" i="2"/>
  <c r="DS97" i="2"/>
  <c r="DS98" i="2"/>
  <c r="DS99" i="2"/>
  <c r="DS100" i="2"/>
  <c r="DS101" i="2"/>
  <c r="DS102" i="2"/>
  <c r="DS103" i="2"/>
  <c r="DS104" i="2"/>
  <c r="DS105" i="2"/>
  <c r="DS106" i="2"/>
  <c r="DS107" i="2"/>
  <c r="DS108" i="2"/>
  <c r="DS109" i="2"/>
  <c r="DS110" i="2"/>
  <c r="DS111" i="2"/>
  <c r="DS112" i="2"/>
  <c r="DS113" i="2"/>
  <c r="DS114" i="2"/>
  <c r="DS115" i="2"/>
  <c r="DS116" i="2"/>
  <c r="DS117" i="2"/>
  <c r="DS118" i="2"/>
  <c r="DS119" i="2"/>
  <c r="DS120" i="2"/>
  <c r="DS121" i="2"/>
  <c r="DS122" i="2"/>
  <c r="DS123" i="2"/>
  <c r="DS124" i="2"/>
  <c r="DS125" i="2"/>
  <c r="DS126" i="2"/>
  <c r="DS127" i="2"/>
  <c r="DS128" i="2"/>
  <c r="DS129" i="2"/>
  <c r="DS130" i="2"/>
  <c r="DS131" i="2"/>
  <c r="DS132" i="2"/>
  <c r="DS133" i="2"/>
  <c r="DS134" i="2"/>
  <c r="DS135" i="2"/>
  <c r="DS136" i="2"/>
  <c r="DS137" i="2"/>
  <c r="DS138" i="2"/>
  <c r="DS139" i="2"/>
  <c r="DS140" i="2"/>
  <c r="DS141" i="2"/>
  <c r="DS142" i="2"/>
  <c r="DS143" i="2"/>
  <c r="DS144" i="2"/>
  <c r="DS145" i="2"/>
  <c r="DS146" i="2"/>
  <c r="DS147" i="2"/>
  <c r="DS148" i="2"/>
  <c r="DS149" i="2"/>
  <c r="DS150" i="2"/>
  <c r="DS151" i="2"/>
  <c r="DS152" i="2"/>
  <c r="DS153" i="2"/>
  <c r="DS154" i="2"/>
  <c r="DS155" i="2"/>
  <c r="DS156" i="2"/>
  <c r="DS157" i="2"/>
  <c r="DS158" i="2"/>
  <c r="DS159" i="2"/>
  <c r="DS160" i="2"/>
  <c r="DS161" i="2"/>
  <c r="DS162" i="2"/>
  <c r="DS163" i="2"/>
  <c r="DS164" i="2"/>
  <c r="DS165" i="2"/>
  <c r="DS166" i="2"/>
  <c r="DS167" i="2"/>
  <c r="DS168" i="2"/>
  <c r="DS169" i="2"/>
  <c r="DS170" i="2"/>
  <c r="DS171" i="2"/>
  <c r="DS172" i="2"/>
  <c r="DS173" i="2"/>
  <c r="DS174" i="2"/>
  <c r="DS175" i="2"/>
  <c r="DS176" i="2"/>
  <c r="DS177" i="2"/>
  <c r="DS178" i="2"/>
  <c r="DS179" i="2"/>
  <c r="DS180" i="2"/>
  <c r="DS181" i="2"/>
  <c r="DS182" i="2"/>
  <c r="DS183" i="2"/>
  <c r="DS184" i="2"/>
  <c r="DS185" i="2"/>
  <c r="DS186" i="2"/>
  <c r="DS187" i="2"/>
  <c r="DS188" i="2"/>
  <c r="DS189" i="2"/>
  <c r="DS190" i="2"/>
  <c r="DS191" i="2"/>
  <c r="DS192" i="2"/>
  <c r="DS193" i="2"/>
  <c r="DS194" i="2"/>
  <c r="DS195" i="2"/>
  <c r="DS196" i="2"/>
  <c r="DS197" i="2"/>
  <c r="DS198" i="2"/>
  <c r="DS199" i="2"/>
  <c r="DS200" i="2"/>
  <c r="DS201" i="2"/>
  <c r="DS202" i="2"/>
  <c r="DS203" i="2"/>
  <c r="DS204" i="2"/>
  <c r="DS205" i="2"/>
  <c r="DR6" i="2"/>
  <c r="DR7" i="2"/>
  <c r="DR8" i="2"/>
  <c r="DR9" i="2"/>
  <c r="DR10" i="2"/>
  <c r="DR11" i="2"/>
  <c r="DR12" i="2"/>
  <c r="DR13" i="2"/>
  <c r="DR14" i="2"/>
  <c r="DR15" i="2"/>
  <c r="DR16" i="2"/>
  <c r="DR17" i="2"/>
  <c r="DR18" i="2"/>
  <c r="DR19" i="2"/>
  <c r="DR20" i="2"/>
  <c r="DR21" i="2"/>
  <c r="DR22" i="2"/>
  <c r="DR23" i="2"/>
  <c r="DR24" i="2"/>
  <c r="DR25" i="2"/>
  <c r="DR26" i="2"/>
  <c r="DR27" i="2"/>
  <c r="DR28" i="2"/>
  <c r="DR29" i="2"/>
  <c r="DR30" i="2"/>
  <c r="DR31" i="2"/>
  <c r="DR32" i="2"/>
  <c r="DR33" i="2"/>
  <c r="DR34" i="2"/>
  <c r="DR35" i="2"/>
  <c r="DR36" i="2"/>
  <c r="DR37" i="2"/>
  <c r="DR38" i="2"/>
  <c r="DR39" i="2"/>
  <c r="DR40" i="2"/>
  <c r="DR41" i="2"/>
  <c r="DR42" i="2"/>
  <c r="DR43" i="2"/>
  <c r="DR44" i="2"/>
  <c r="DR45" i="2"/>
  <c r="DR46" i="2"/>
  <c r="DR47" i="2"/>
  <c r="DR48" i="2"/>
  <c r="DR49" i="2"/>
  <c r="DR50" i="2"/>
  <c r="DR51" i="2"/>
  <c r="DR52" i="2"/>
  <c r="DR53" i="2"/>
  <c r="DR54" i="2"/>
  <c r="DR55" i="2"/>
  <c r="DR56" i="2"/>
  <c r="DR57" i="2"/>
  <c r="DR58" i="2"/>
  <c r="DR59" i="2"/>
  <c r="DR60" i="2"/>
  <c r="DR61" i="2"/>
  <c r="DR62" i="2"/>
  <c r="DR63" i="2"/>
  <c r="DR64" i="2"/>
  <c r="DR65" i="2"/>
  <c r="DR66" i="2"/>
  <c r="DR67" i="2"/>
  <c r="DR68" i="2"/>
  <c r="DR69" i="2"/>
  <c r="DR70" i="2"/>
  <c r="DR71" i="2"/>
  <c r="DR72" i="2"/>
  <c r="DR73" i="2"/>
  <c r="DR74" i="2"/>
  <c r="DR75" i="2"/>
  <c r="DR76" i="2"/>
  <c r="DR77" i="2"/>
  <c r="DR78" i="2"/>
  <c r="DR79" i="2"/>
  <c r="DR80" i="2"/>
  <c r="DR81" i="2"/>
  <c r="DR82" i="2"/>
  <c r="DR83" i="2"/>
  <c r="DR84" i="2"/>
  <c r="DR85" i="2"/>
  <c r="DR86" i="2"/>
  <c r="DR87" i="2"/>
  <c r="DR88" i="2"/>
  <c r="DR89" i="2"/>
  <c r="DR90" i="2"/>
  <c r="DR91" i="2"/>
  <c r="DR92" i="2"/>
  <c r="DR93" i="2"/>
  <c r="DR94" i="2"/>
  <c r="DR95" i="2"/>
  <c r="DR96" i="2"/>
  <c r="DR97" i="2"/>
  <c r="DR98" i="2"/>
  <c r="DR99" i="2"/>
  <c r="DR100" i="2"/>
  <c r="DR101" i="2"/>
  <c r="DR102" i="2"/>
  <c r="DR103" i="2"/>
  <c r="DR104" i="2"/>
  <c r="DR105" i="2"/>
  <c r="DR106" i="2"/>
  <c r="DR107" i="2"/>
  <c r="DR108" i="2"/>
  <c r="DR109" i="2"/>
  <c r="DR110" i="2"/>
  <c r="DR111" i="2"/>
  <c r="DR112" i="2"/>
  <c r="DR113" i="2"/>
  <c r="DR114" i="2"/>
  <c r="DR115" i="2"/>
  <c r="DR116" i="2"/>
  <c r="DR117" i="2"/>
  <c r="DR118" i="2"/>
  <c r="DR119" i="2"/>
  <c r="DR120" i="2"/>
  <c r="DR121" i="2"/>
  <c r="DR122" i="2"/>
  <c r="DR123" i="2"/>
  <c r="DR124" i="2"/>
  <c r="DR125" i="2"/>
  <c r="DR126" i="2"/>
  <c r="DR127" i="2"/>
  <c r="DR128" i="2"/>
  <c r="DR129" i="2"/>
  <c r="DR130" i="2"/>
  <c r="DR131" i="2"/>
  <c r="DR132" i="2"/>
  <c r="DR133" i="2"/>
  <c r="DR134" i="2"/>
  <c r="DR135" i="2"/>
  <c r="DR136" i="2"/>
  <c r="DR137" i="2"/>
  <c r="DR138" i="2"/>
  <c r="DR139" i="2"/>
  <c r="DR140" i="2"/>
  <c r="DR141" i="2"/>
  <c r="DR142" i="2"/>
  <c r="DR143" i="2"/>
  <c r="DR144" i="2"/>
  <c r="DR145" i="2"/>
  <c r="DR146" i="2"/>
  <c r="DR147" i="2"/>
  <c r="DR148" i="2"/>
  <c r="DR149" i="2"/>
  <c r="DR150" i="2"/>
  <c r="DR151" i="2"/>
  <c r="DR152" i="2"/>
  <c r="DR153" i="2"/>
  <c r="DR154" i="2"/>
  <c r="DR155" i="2"/>
  <c r="DR156" i="2"/>
  <c r="DR157" i="2"/>
  <c r="DR158" i="2"/>
  <c r="DR159" i="2"/>
  <c r="DR160" i="2"/>
  <c r="DR161" i="2"/>
  <c r="DR162" i="2"/>
  <c r="DR163" i="2"/>
  <c r="DR164" i="2"/>
  <c r="DR165" i="2"/>
  <c r="DR166" i="2"/>
  <c r="DR167" i="2"/>
  <c r="DR168" i="2"/>
  <c r="DR169" i="2"/>
  <c r="DR170" i="2"/>
  <c r="DR171" i="2"/>
  <c r="DR172" i="2"/>
  <c r="DR173" i="2"/>
  <c r="DR174" i="2"/>
  <c r="DR175" i="2"/>
  <c r="DR176" i="2"/>
  <c r="DR177" i="2"/>
  <c r="DR178" i="2"/>
  <c r="DR179" i="2"/>
  <c r="DR180" i="2"/>
  <c r="DR181" i="2"/>
  <c r="DR182" i="2"/>
  <c r="DR183" i="2"/>
  <c r="DR184" i="2"/>
  <c r="DR185" i="2"/>
  <c r="DR186" i="2"/>
  <c r="DR187" i="2"/>
  <c r="DR188" i="2"/>
  <c r="DR189" i="2"/>
  <c r="DR190" i="2"/>
  <c r="DR191" i="2"/>
  <c r="DR192" i="2"/>
  <c r="DR193" i="2"/>
  <c r="DR194" i="2"/>
  <c r="DR195" i="2"/>
  <c r="DR196" i="2"/>
  <c r="DR197" i="2"/>
  <c r="DR198" i="2"/>
  <c r="DR199" i="2"/>
  <c r="DR200" i="2"/>
  <c r="DR201" i="2"/>
  <c r="DR202" i="2"/>
  <c r="DR203" i="2"/>
  <c r="DR204" i="2"/>
  <c r="DR205" i="2"/>
  <c r="DQ201" i="2"/>
  <c r="DQ202" i="2"/>
  <c r="DQ203" i="2"/>
  <c r="DQ204" i="2"/>
  <c r="DQ205" i="2"/>
  <c r="DQ6" i="2"/>
  <c r="DQ7" i="2"/>
  <c r="DQ8" i="2"/>
  <c r="DQ9" i="2"/>
  <c r="DQ10" i="2"/>
  <c r="DQ11" i="2"/>
  <c r="DQ12" i="2"/>
  <c r="DQ13" i="2"/>
  <c r="DQ14" i="2"/>
  <c r="DQ15" i="2"/>
  <c r="DQ16" i="2"/>
  <c r="DQ17" i="2"/>
  <c r="DQ18" i="2"/>
  <c r="DQ19" i="2"/>
  <c r="DQ20" i="2"/>
  <c r="DQ21" i="2"/>
  <c r="DQ22" i="2"/>
  <c r="DQ23" i="2"/>
  <c r="DQ24" i="2"/>
  <c r="DQ25" i="2"/>
  <c r="DQ26" i="2"/>
  <c r="DQ27" i="2"/>
  <c r="DQ28" i="2"/>
  <c r="DQ29" i="2"/>
  <c r="DQ30" i="2"/>
  <c r="DQ31" i="2"/>
  <c r="DQ32" i="2"/>
  <c r="DQ33" i="2"/>
  <c r="DQ34" i="2"/>
  <c r="DQ35" i="2"/>
  <c r="DQ36" i="2"/>
  <c r="DQ37" i="2"/>
  <c r="DQ38" i="2"/>
  <c r="DQ39" i="2"/>
  <c r="DQ40" i="2"/>
  <c r="DQ41" i="2"/>
  <c r="DQ42" i="2"/>
  <c r="DQ43" i="2"/>
  <c r="DQ44" i="2"/>
  <c r="DQ45" i="2"/>
  <c r="DQ46" i="2"/>
  <c r="DQ47" i="2"/>
  <c r="DQ48" i="2"/>
  <c r="DQ49" i="2"/>
  <c r="DQ50" i="2"/>
  <c r="DQ51" i="2"/>
  <c r="DQ52" i="2"/>
  <c r="DQ53" i="2"/>
  <c r="DQ54" i="2"/>
  <c r="DQ55" i="2"/>
  <c r="DQ56" i="2"/>
  <c r="DQ57" i="2"/>
  <c r="DQ58" i="2"/>
  <c r="DQ59" i="2"/>
  <c r="DQ60" i="2"/>
  <c r="DQ61" i="2"/>
  <c r="DQ62" i="2"/>
  <c r="DQ63" i="2"/>
  <c r="DQ64" i="2"/>
  <c r="DQ65" i="2"/>
  <c r="DQ66" i="2"/>
  <c r="DQ67" i="2"/>
  <c r="DQ68" i="2"/>
  <c r="DQ69" i="2"/>
  <c r="DQ70" i="2"/>
  <c r="DQ71" i="2"/>
  <c r="DQ72" i="2"/>
  <c r="DQ73" i="2"/>
  <c r="DQ74" i="2"/>
  <c r="DQ75" i="2"/>
  <c r="DQ76" i="2"/>
  <c r="DQ77" i="2"/>
  <c r="DQ78" i="2"/>
  <c r="DQ79" i="2"/>
  <c r="DQ80" i="2"/>
  <c r="DQ81" i="2"/>
  <c r="DQ82" i="2"/>
  <c r="DQ83" i="2"/>
  <c r="DQ84" i="2"/>
  <c r="DQ85" i="2"/>
  <c r="DQ86" i="2"/>
  <c r="DQ87" i="2"/>
  <c r="DQ88" i="2"/>
  <c r="DQ89" i="2"/>
  <c r="DQ90" i="2"/>
  <c r="DQ91" i="2"/>
  <c r="DQ92" i="2"/>
  <c r="DQ93" i="2"/>
  <c r="DQ94" i="2"/>
  <c r="DQ95" i="2"/>
  <c r="DQ96" i="2"/>
  <c r="DQ97" i="2"/>
  <c r="DQ98" i="2"/>
  <c r="DQ99" i="2"/>
  <c r="DQ100" i="2"/>
  <c r="DQ101" i="2"/>
  <c r="DQ102" i="2"/>
  <c r="DQ103" i="2"/>
  <c r="DQ104" i="2"/>
  <c r="DQ105" i="2"/>
  <c r="DQ106" i="2"/>
  <c r="DQ107" i="2"/>
  <c r="DQ108" i="2"/>
  <c r="DQ109" i="2"/>
  <c r="DQ110" i="2"/>
  <c r="DQ111" i="2"/>
  <c r="DQ112" i="2"/>
  <c r="DQ113" i="2"/>
  <c r="DQ114" i="2"/>
  <c r="DQ115" i="2"/>
  <c r="DQ116" i="2"/>
  <c r="DQ117" i="2"/>
  <c r="DQ118" i="2"/>
  <c r="DQ119" i="2"/>
  <c r="DQ120" i="2"/>
  <c r="DQ121" i="2"/>
  <c r="DQ122" i="2"/>
  <c r="DQ123" i="2"/>
  <c r="DQ124" i="2"/>
  <c r="DQ125" i="2"/>
  <c r="DQ126" i="2"/>
  <c r="DQ127" i="2"/>
  <c r="DQ128" i="2"/>
  <c r="DQ129" i="2"/>
  <c r="DQ130" i="2"/>
  <c r="DQ131" i="2"/>
  <c r="DQ132" i="2"/>
  <c r="DQ133" i="2"/>
  <c r="DQ134" i="2"/>
  <c r="DQ135" i="2"/>
  <c r="DQ136" i="2"/>
  <c r="DQ137" i="2"/>
  <c r="DQ138" i="2"/>
  <c r="DQ139" i="2"/>
  <c r="DQ140" i="2"/>
  <c r="DQ141" i="2"/>
  <c r="DQ142" i="2"/>
  <c r="DQ143" i="2"/>
  <c r="DQ144" i="2"/>
  <c r="DQ145" i="2"/>
  <c r="DQ146" i="2"/>
  <c r="DQ147" i="2"/>
  <c r="DQ148" i="2"/>
  <c r="DQ149" i="2"/>
  <c r="DQ150" i="2"/>
  <c r="DQ151" i="2"/>
  <c r="DQ152" i="2"/>
  <c r="DQ153" i="2"/>
  <c r="DQ154" i="2"/>
  <c r="DQ155" i="2"/>
  <c r="DQ156" i="2"/>
  <c r="DQ157" i="2"/>
  <c r="DQ158" i="2"/>
  <c r="DQ159" i="2"/>
  <c r="DQ160" i="2"/>
  <c r="DQ161" i="2"/>
  <c r="DQ162" i="2"/>
  <c r="DQ163" i="2"/>
  <c r="DQ164" i="2"/>
  <c r="DQ165" i="2"/>
  <c r="DQ166" i="2"/>
  <c r="DQ167" i="2"/>
  <c r="DQ168" i="2"/>
  <c r="DQ169" i="2"/>
  <c r="DQ170" i="2"/>
  <c r="DQ171" i="2"/>
  <c r="DQ172" i="2"/>
  <c r="DQ173" i="2"/>
  <c r="DQ174" i="2"/>
  <c r="DQ175" i="2"/>
  <c r="DQ176" i="2"/>
  <c r="DQ177" i="2"/>
  <c r="DQ178" i="2"/>
  <c r="DQ179" i="2"/>
  <c r="DQ180" i="2"/>
  <c r="DQ181" i="2"/>
  <c r="DQ182" i="2"/>
  <c r="DQ183" i="2"/>
  <c r="DQ184" i="2"/>
  <c r="DQ185" i="2"/>
  <c r="DQ186" i="2"/>
  <c r="DQ187" i="2"/>
  <c r="DQ188" i="2"/>
  <c r="DQ189" i="2"/>
  <c r="DQ190" i="2"/>
  <c r="DQ191" i="2"/>
  <c r="DQ192" i="2"/>
  <c r="DQ193" i="2"/>
  <c r="DQ194" i="2"/>
  <c r="DQ195" i="2"/>
  <c r="DQ196" i="2"/>
  <c r="DQ197" i="2"/>
  <c r="DQ198" i="2"/>
  <c r="DQ199" i="2"/>
  <c r="DQ200" i="2"/>
  <c r="DP205" i="2"/>
  <c r="DP6" i="2"/>
  <c r="DP7" i="2"/>
  <c r="DP8" i="2"/>
  <c r="DP9" i="2"/>
  <c r="DP10" i="2"/>
  <c r="DP11" i="2"/>
  <c r="DP12" i="2"/>
  <c r="DP13" i="2"/>
  <c r="DP14" i="2"/>
  <c r="DP15" i="2"/>
  <c r="DP16" i="2"/>
  <c r="DP17" i="2"/>
  <c r="DP18" i="2"/>
  <c r="DP19" i="2"/>
  <c r="DP20" i="2"/>
  <c r="DP21" i="2"/>
  <c r="DP22" i="2"/>
  <c r="DP23" i="2"/>
  <c r="DP24" i="2"/>
  <c r="DP25" i="2"/>
  <c r="DP26" i="2"/>
  <c r="DP27" i="2"/>
  <c r="DP28" i="2"/>
  <c r="DP29" i="2"/>
  <c r="DP30" i="2"/>
  <c r="DP31" i="2"/>
  <c r="DP32" i="2"/>
  <c r="DP33" i="2"/>
  <c r="DP34" i="2"/>
  <c r="DP35" i="2"/>
  <c r="DP36" i="2"/>
  <c r="DP37" i="2"/>
  <c r="DP38" i="2"/>
  <c r="DP39" i="2"/>
  <c r="DP40" i="2"/>
  <c r="DP41" i="2"/>
  <c r="DP42" i="2"/>
  <c r="DP43" i="2"/>
  <c r="DP44" i="2"/>
  <c r="DP45" i="2"/>
  <c r="DP46" i="2"/>
  <c r="DP47" i="2"/>
  <c r="DP48" i="2"/>
  <c r="DP49" i="2"/>
  <c r="DP50" i="2"/>
  <c r="DP51" i="2"/>
  <c r="DP52" i="2"/>
  <c r="DP53" i="2"/>
  <c r="DP54" i="2"/>
  <c r="DP55" i="2"/>
  <c r="DP56" i="2"/>
  <c r="DP57" i="2"/>
  <c r="DP58" i="2"/>
  <c r="DP59" i="2"/>
  <c r="DP60" i="2"/>
  <c r="DP61" i="2"/>
  <c r="DP62" i="2"/>
  <c r="DP63" i="2"/>
  <c r="DP64" i="2"/>
  <c r="DP65" i="2"/>
  <c r="DP66" i="2"/>
  <c r="DP67" i="2"/>
  <c r="DP68" i="2"/>
  <c r="DP69" i="2"/>
  <c r="DP70" i="2"/>
  <c r="DP71" i="2"/>
  <c r="DP72" i="2"/>
  <c r="DP73" i="2"/>
  <c r="DP74" i="2"/>
  <c r="DP75" i="2"/>
  <c r="DP76" i="2"/>
  <c r="DP77" i="2"/>
  <c r="DP78" i="2"/>
  <c r="DP79" i="2"/>
  <c r="DP80" i="2"/>
  <c r="DP81" i="2"/>
  <c r="DP82" i="2"/>
  <c r="DP83" i="2"/>
  <c r="DP84" i="2"/>
  <c r="DP85" i="2"/>
  <c r="DP86" i="2"/>
  <c r="DP87" i="2"/>
  <c r="DP88" i="2"/>
  <c r="DP89" i="2"/>
  <c r="DP90" i="2"/>
  <c r="DP91" i="2"/>
  <c r="DP92" i="2"/>
  <c r="DP93" i="2"/>
  <c r="DP94" i="2"/>
  <c r="DP95" i="2"/>
  <c r="DP96" i="2"/>
  <c r="DP97" i="2"/>
  <c r="DP98" i="2"/>
  <c r="DP99" i="2"/>
  <c r="DP100" i="2"/>
  <c r="DP101" i="2"/>
  <c r="DP102" i="2"/>
  <c r="DP103" i="2"/>
  <c r="DP104" i="2"/>
  <c r="DP105" i="2"/>
  <c r="DP106" i="2"/>
  <c r="DP107" i="2"/>
  <c r="DP108" i="2"/>
  <c r="DP109" i="2"/>
  <c r="DP110" i="2"/>
  <c r="DP111" i="2"/>
  <c r="DP112" i="2"/>
  <c r="DP113" i="2"/>
  <c r="DP114" i="2"/>
  <c r="DP115" i="2"/>
  <c r="DP116" i="2"/>
  <c r="DP117" i="2"/>
  <c r="DP118" i="2"/>
  <c r="DP119" i="2"/>
  <c r="DP120" i="2"/>
  <c r="DP121" i="2"/>
  <c r="DP122" i="2"/>
  <c r="DP123" i="2"/>
  <c r="DP124" i="2"/>
  <c r="DP125" i="2"/>
  <c r="DP126" i="2"/>
  <c r="DP127" i="2"/>
  <c r="DP128" i="2"/>
  <c r="DP129" i="2"/>
  <c r="DP130" i="2"/>
  <c r="DP131" i="2"/>
  <c r="DP132" i="2"/>
  <c r="DP133" i="2"/>
  <c r="DP134" i="2"/>
  <c r="DP135" i="2"/>
  <c r="DP136" i="2"/>
  <c r="DP137" i="2"/>
  <c r="DP138" i="2"/>
  <c r="DP139" i="2"/>
  <c r="DP140" i="2"/>
  <c r="DP141" i="2"/>
  <c r="DP142" i="2"/>
  <c r="DP143" i="2"/>
  <c r="DP144" i="2"/>
  <c r="DP145" i="2"/>
  <c r="DP146" i="2"/>
  <c r="DP147" i="2"/>
  <c r="DP148" i="2"/>
  <c r="DP149" i="2"/>
  <c r="DP150" i="2"/>
  <c r="DP151" i="2"/>
  <c r="DP152" i="2"/>
  <c r="DP153" i="2"/>
  <c r="DP154" i="2"/>
  <c r="DP155" i="2"/>
  <c r="DP156" i="2"/>
  <c r="DP157" i="2"/>
  <c r="DP158" i="2"/>
  <c r="DP159" i="2"/>
  <c r="DP160" i="2"/>
  <c r="DP161" i="2"/>
  <c r="DP162" i="2"/>
  <c r="DP163" i="2"/>
  <c r="DP164" i="2"/>
  <c r="DP165" i="2"/>
  <c r="DP166" i="2"/>
  <c r="DP167" i="2"/>
  <c r="DP168" i="2"/>
  <c r="DP169" i="2"/>
  <c r="DP170" i="2"/>
  <c r="DP171" i="2"/>
  <c r="DP172" i="2"/>
  <c r="DP173" i="2"/>
  <c r="DP174" i="2"/>
  <c r="DP175" i="2"/>
  <c r="DP176" i="2"/>
  <c r="DP177" i="2"/>
  <c r="DP178" i="2"/>
  <c r="DP179" i="2"/>
  <c r="DP180" i="2"/>
  <c r="DP181" i="2"/>
  <c r="DP182" i="2"/>
  <c r="DP183" i="2"/>
  <c r="DP184" i="2"/>
  <c r="DP185" i="2"/>
  <c r="DP186" i="2"/>
  <c r="DP187" i="2"/>
  <c r="DP188" i="2"/>
  <c r="DP189" i="2"/>
  <c r="DP190" i="2"/>
  <c r="DP191" i="2"/>
  <c r="DP192" i="2"/>
  <c r="DP193" i="2"/>
  <c r="DP194" i="2"/>
  <c r="DP195" i="2"/>
  <c r="DP196" i="2"/>
  <c r="DP197" i="2"/>
  <c r="DP198" i="2"/>
  <c r="DP199" i="2"/>
  <c r="DP200" i="2"/>
  <c r="DP201" i="2"/>
  <c r="DP202" i="2"/>
  <c r="DP203" i="2"/>
  <c r="DP204" i="2"/>
  <c r="DO6" i="2"/>
  <c r="DO7" i="2"/>
  <c r="DO8" i="2"/>
  <c r="DO9" i="2"/>
  <c r="DO10" i="2"/>
  <c r="DO11" i="2"/>
  <c r="DO12" i="2"/>
  <c r="DO13" i="2"/>
  <c r="DO14" i="2"/>
  <c r="DO15" i="2"/>
  <c r="DO16" i="2"/>
  <c r="DO17" i="2"/>
  <c r="DO18" i="2"/>
  <c r="DO19" i="2"/>
  <c r="DO20" i="2"/>
  <c r="DO21" i="2"/>
  <c r="DO22" i="2"/>
  <c r="DO23" i="2"/>
  <c r="DO24" i="2"/>
  <c r="DO25" i="2"/>
  <c r="DO26" i="2"/>
  <c r="DO27" i="2"/>
  <c r="DO28" i="2"/>
  <c r="DO29" i="2"/>
  <c r="DO30" i="2"/>
  <c r="DO31" i="2"/>
  <c r="DO32" i="2"/>
  <c r="DO33" i="2"/>
  <c r="DO34" i="2"/>
  <c r="DO35" i="2"/>
  <c r="DO36" i="2"/>
  <c r="DO37" i="2"/>
  <c r="DO38" i="2"/>
  <c r="DO39" i="2"/>
  <c r="DO40" i="2"/>
  <c r="DO41" i="2"/>
  <c r="DO42" i="2"/>
  <c r="DO43" i="2"/>
  <c r="DO44" i="2"/>
  <c r="DO45" i="2"/>
  <c r="DO46" i="2"/>
  <c r="DO47" i="2"/>
  <c r="DO48" i="2"/>
  <c r="DO49" i="2"/>
  <c r="DO50" i="2"/>
  <c r="DO51" i="2"/>
  <c r="DO52" i="2"/>
  <c r="DO53" i="2"/>
  <c r="DO54" i="2"/>
  <c r="DO55" i="2"/>
  <c r="DO56" i="2"/>
  <c r="DO57" i="2"/>
  <c r="DO58" i="2"/>
  <c r="DO59" i="2"/>
  <c r="DO60" i="2"/>
  <c r="DO61" i="2"/>
  <c r="DO62" i="2"/>
  <c r="DO63" i="2"/>
  <c r="DO64" i="2"/>
  <c r="DO65" i="2"/>
  <c r="DO66" i="2"/>
  <c r="DO67" i="2"/>
  <c r="DO68" i="2"/>
  <c r="DO69" i="2"/>
  <c r="DO70" i="2"/>
  <c r="DO71" i="2"/>
  <c r="DO72" i="2"/>
  <c r="DO73" i="2"/>
  <c r="DO74" i="2"/>
  <c r="DO75" i="2"/>
  <c r="DO76" i="2"/>
  <c r="DO77" i="2"/>
  <c r="DO78" i="2"/>
  <c r="DO79" i="2"/>
  <c r="DO80" i="2"/>
  <c r="DO81" i="2"/>
  <c r="DO82" i="2"/>
  <c r="DO83" i="2"/>
  <c r="DO84" i="2"/>
  <c r="DO85" i="2"/>
  <c r="DO86" i="2"/>
  <c r="DO87" i="2"/>
  <c r="DO88" i="2"/>
  <c r="DO89" i="2"/>
  <c r="DO90" i="2"/>
  <c r="DO91" i="2"/>
  <c r="DO92" i="2"/>
  <c r="DO93" i="2"/>
  <c r="DO94" i="2"/>
  <c r="DO95" i="2"/>
  <c r="DO96" i="2"/>
  <c r="DO97" i="2"/>
  <c r="DO98" i="2"/>
  <c r="DO99" i="2"/>
  <c r="DO100" i="2"/>
  <c r="DO101" i="2"/>
  <c r="DO102" i="2"/>
  <c r="DO103" i="2"/>
  <c r="DO104" i="2"/>
  <c r="DO105" i="2"/>
  <c r="DO106" i="2"/>
  <c r="DO107" i="2"/>
  <c r="DO108" i="2"/>
  <c r="DO109" i="2"/>
  <c r="DO110" i="2"/>
  <c r="DO111" i="2"/>
  <c r="DO112" i="2"/>
  <c r="DO113" i="2"/>
  <c r="DO114" i="2"/>
  <c r="DO115" i="2"/>
  <c r="DO116" i="2"/>
  <c r="DO117" i="2"/>
  <c r="DO118" i="2"/>
  <c r="DO119" i="2"/>
  <c r="DO120" i="2"/>
  <c r="DO121" i="2"/>
  <c r="DO122" i="2"/>
  <c r="DO123" i="2"/>
  <c r="DO124" i="2"/>
  <c r="DO125" i="2"/>
  <c r="DO126" i="2"/>
  <c r="DO127" i="2"/>
  <c r="DO128" i="2"/>
  <c r="DO129" i="2"/>
  <c r="DO130" i="2"/>
  <c r="DO131" i="2"/>
  <c r="DO132" i="2"/>
  <c r="DO133" i="2"/>
  <c r="DO134" i="2"/>
  <c r="DO135" i="2"/>
  <c r="DO136" i="2"/>
  <c r="DO137" i="2"/>
  <c r="DO138" i="2"/>
  <c r="DO139" i="2"/>
  <c r="DO140" i="2"/>
  <c r="DO141" i="2"/>
  <c r="DO142" i="2"/>
  <c r="DO143" i="2"/>
  <c r="DO144" i="2"/>
  <c r="DO145" i="2"/>
  <c r="DO146" i="2"/>
  <c r="DO147" i="2"/>
  <c r="DO148" i="2"/>
  <c r="DO149" i="2"/>
  <c r="DO150" i="2"/>
  <c r="DO151" i="2"/>
  <c r="DO152" i="2"/>
  <c r="DO153" i="2"/>
  <c r="DO154" i="2"/>
  <c r="DO155" i="2"/>
  <c r="DO156" i="2"/>
  <c r="DO157" i="2"/>
  <c r="DO158" i="2"/>
  <c r="DO159" i="2"/>
  <c r="DO160" i="2"/>
  <c r="DO161" i="2"/>
  <c r="DO162" i="2"/>
  <c r="DO163" i="2"/>
  <c r="DO164" i="2"/>
  <c r="DO165" i="2"/>
  <c r="DO166" i="2"/>
  <c r="DO167" i="2"/>
  <c r="DO168" i="2"/>
  <c r="DO169" i="2"/>
  <c r="DO170" i="2"/>
  <c r="DO171" i="2"/>
  <c r="DO172" i="2"/>
  <c r="DO173" i="2"/>
  <c r="DO174" i="2"/>
  <c r="DO175" i="2"/>
  <c r="DO176" i="2"/>
  <c r="DO177" i="2"/>
  <c r="DO178" i="2"/>
  <c r="DO179" i="2"/>
  <c r="DO180" i="2"/>
  <c r="DO181" i="2"/>
  <c r="DO182" i="2"/>
  <c r="DO183" i="2"/>
  <c r="DO184" i="2"/>
  <c r="DO185" i="2"/>
  <c r="DO186" i="2"/>
  <c r="DO187" i="2"/>
  <c r="DO188" i="2"/>
  <c r="DO189" i="2"/>
  <c r="DO190" i="2"/>
  <c r="DO191" i="2"/>
  <c r="DO192" i="2"/>
  <c r="DO193" i="2"/>
  <c r="DO194" i="2"/>
  <c r="DO195" i="2"/>
  <c r="DO196" i="2"/>
  <c r="DO197" i="2"/>
  <c r="DO198" i="2"/>
  <c r="DO199" i="2"/>
  <c r="DO200" i="2"/>
  <c r="DO201" i="2"/>
  <c r="DO202" i="2"/>
  <c r="DO203" i="2"/>
  <c r="DO204" i="2"/>
  <c r="DO205" i="2"/>
  <c r="DN6" i="2"/>
  <c r="DN7" i="2"/>
  <c r="DN8" i="2"/>
  <c r="DN9" i="2"/>
  <c r="DN10" i="2"/>
  <c r="DN11" i="2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07" i="2"/>
  <c r="DN108" i="2"/>
  <c r="DN109" i="2"/>
  <c r="DN110" i="2"/>
  <c r="DN111" i="2"/>
  <c r="DN112" i="2"/>
  <c r="DN113" i="2"/>
  <c r="DN114" i="2"/>
  <c r="DN115" i="2"/>
  <c r="DN116" i="2"/>
  <c r="DN117" i="2"/>
  <c r="DN118" i="2"/>
  <c r="DN119" i="2"/>
  <c r="DN120" i="2"/>
  <c r="DN121" i="2"/>
  <c r="DN122" i="2"/>
  <c r="DN123" i="2"/>
  <c r="DN124" i="2"/>
  <c r="DN125" i="2"/>
  <c r="DN126" i="2"/>
  <c r="DN127" i="2"/>
  <c r="DN128" i="2"/>
  <c r="DN129" i="2"/>
  <c r="DN130" i="2"/>
  <c r="DN131" i="2"/>
  <c r="DN132" i="2"/>
  <c r="DN133" i="2"/>
  <c r="DN134" i="2"/>
  <c r="DN135" i="2"/>
  <c r="DN136" i="2"/>
  <c r="DN137" i="2"/>
  <c r="DN138" i="2"/>
  <c r="DN139" i="2"/>
  <c r="DN140" i="2"/>
  <c r="DN141" i="2"/>
  <c r="DN142" i="2"/>
  <c r="DN143" i="2"/>
  <c r="DN144" i="2"/>
  <c r="DN145" i="2"/>
  <c r="DN146" i="2"/>
  <c r="DN147" i="2"/>
  <c r="DN148" i="2"/>
  <c r="DN149" i="2"/>
  <c r="DN150" i="2"/>
  <c r="DN151" i="2"/>
  <c r="DN152" i="2"/>
  <c r="DN153" i="2"/>
  <c r="DN154" i="2"/>
  <c r="DN155" i="2"/>
  <c r="DN156" i="2"/>
  <c r="DN157" i="2"/>
  <c r="DN158" i="2"/>
  <c r="DN159" i="2"/>
  <c r="DN160" i="2"/>
  <c r="DN161" i="2"/>
  <c r="DN162" i="2"/>
  <c r="DN163" i="2"/>
  <c r="DN164" i="2"/>
  <c r="DN165" i="2"/>
  <c r="DN166" i="2"/>
  <c r="DN167" i="2"/>
  <c r="DN168" i="2"/>
  <c r="DN169" i="2"/>
  <c r="DN170" i="2"/>
  <c r="DN171" i="2"/>
  <c r="DN172" i="2"/>
  <c r="DN173" i="2"/>
  <c r="DN174" i="2"/>
  <c r="DN175" i="2"/>
  <c r="DN176" i="2"/>
  <c r="DN177" i="2"/>
  <c r="DN178" i="2"/>
  <c r="DN179" i="2"/>
  <c r="DN180" i="2"/>
  <c r="DN181" i="2"/>
  <c r="DN182" i="2"/>
  <c r="DN183" i="2"/>
  <c r="DN184" i="2"/>
  <c r="DN185" i="2"/>
  <c r="DN186" i="2"/>
  <c r="DN187" i="2"/>
  <c r="DN188" i="2"/>
  <c r="DN189" i="2"/>
  <c r="DN190" i="2"/>
  <c r="DN191" i="2"/>
  <c r="DN192" i="2"/>
  <c r="DN193" i="2"/>
  <c r="DN194" i="2"/>
  <c r="DN195" i="2"/>
  <c r="DN196" i="2"/>
  <c r="DN197" i="2"/>
  <c r="DN198" i="2"/>
  <c r="DN199" i="2"/>
  <c r="DN200" i="2"/>
  <c r="DN201" i="2"/>
  <c r="DN202" i="2"/>
  <c r="DN203" i="2"/>
  <c r="DN204" i="2"/>
  <c r="DN205" i="2"/>
  <c r="DM6" i="2"/>
  <c r="DM7" i="2"/>
  <c r="DM8" i="2"/>
  <c r="DM9" i="2"/>
  <c r="DM10" i="2"/>
  <c r="DM11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DM107" i="2"/>
  <c r="DM108" i="2"/>
  <c r="DM109" i="2"/>
  <c r="DM110" i="2"/>
  <c r="DM111" i="2"/>
  <c r="DM112" i="2"/>
  <c r="DM113" i="2"/>
  <c r="DM114" i="2"/>
  <c r="DM115" i="2"/>
  <c r="DM116" i="2"/>
  <c r="DM117" i="2"/>
  <c r="DM118" i="2"/>
  <c r="DM119" i="2"/>
  <c r="DM120" i="2"/>
  <c r="DM121" i="2"/>
  <c r="DM122" i="2"/>
  <c r="DM123" i="2"/>
  <c r="DM124" i="2"/>
  <c r="DM125" i="2"/>
  <c r="DM126" i="2"/>
  <c r="DM127" i="2"/>
  <c r="DM128" i="2"/>
  <c r="DM129" i="2"/>
  <c r="DM130" i="2"/>
  <c r="DM131" i="2"/>
  <c r="DM132" i="2"/>
  <c r="DM133" i="2"/>
  <c r="DM134" i="2"/>
  <c r="DM135" i="2"/>
  <c r="DM136" i="2"/>
  <c r="DM137" i="2"/>
  <c r="DM138" i="2"/>
  <c r="DM139" i="2"/>
  <c r="DM140" i="2"/>
  <c r="DM141" i="2"/>
  <c r="DM142" i="2"/>
  <c r="DM143" i="2"/>
  <c r="DM144" i="2"/>
  <c r="DM145" i="2"/>
  <c r="DM146" i="2"/>
  <c r="DM147" i="2"/>
  <c r="DM148" i="2"/>
  <c r="DM149" i="2"/>
  <c r="DM150" i="2"/>
  <c r="DM151" i="2"/>
  <c r="DM152" i="2"/>
  <c r="DM153" i="2"/>
  <c r="DM154" i="2"/>
  <c r="DM155" i="2"/>
  <c r="DM156" i="2"/>
  <c r="DM157" i="2"/>
  <c r="DM158" i="2"/>
  <c r="DM159" i="2"/>
  <c r="DM160" i="2"/>
  <c r="DM161" i="2"/>
  <c r="DM162" i="2"/>
  <c r="DM163" i="2"/>
  <c r="DM164" i="2"/>
  <c r="DM165" i="2"/>
  <c r="DM166" i="2"/>
  <c r="DM167" i="2"/>
  <c r="DM168" i="2"/>
  <c r="DM169" i="2"/>
  <c r="DM170" i="2"/>
  <c r="DM171" i="2"/>
  <c r="DM172" i="2"/>
  <c r="DM173" i="2"/>
  <c r="DM174" i="2"/>
  <c r="DM175" i="2"/>
  <c r="DM176" i="2"/>
  <c r="DM177" i="2"/>
  <c r="DM178" i="2"/>
  <c r="DM179" i="2"/>
  <c r="DM180" i="2"/>
  <c r="DM181" i="2"/>
  <c r="DM182" i="2"/>
  <c r="DM183" i="2"/>
  <c r="DM184" i="2"/>
  <c r="DM185" i="2"/>
  <c r="DM186" i="2"/>
  <c r="DM187" i="2"/>
  <c r="DM188" i="2"/>
  <c r="DM189" i="2"/>
  <c r="DM190" i="2"/>
  <c r="DM191" i="2"/>
  <c r="DM192" i="2"/>
  <c r="DM193" i="2"/>
  <c r="DM194" i="2"/>
  <c r="DM195" i="2"/>
  <c r="DM196" i="2"/>
  <c r="DM197" i="2"/>
  <c r="DM198" i="2"/>
  <c r="DM199" i="2"/>
  <c r="DM200" i="2"/>
  <c r="DM201" i="2"/>
  <c r="DM202" i="2"/>
  <c r="DM203" i="2"/>
  <c r="DM204" i="2"/>
  <c r="DM205" i="2"/>
  <c r="DL6" i="2"/>
  <c r="DL7" i="2"/>
  <c r="DL8" i="2"/>
  <c r="DL9" i="2"/>
  <c r="DL10" i="2"/>
  <c r="DL11" i="2"/>
  <c r="DL12" i="2"/>
  <c r="DL13" i="2"/>
  <c r="DL14" i="2"/>
  <c r="DL15" i="2"/>
  <c r="DL16" i="2"/>
  <c r="DL17" i="2"/>
  <c r="DL18" i="2"/>
  <c r="DL19" i="2"/>
  <c r="DL20" i="2"/>
  <c r="DL21" i="2"/>
  <c r="DL22" i="2"/>
  <c r="DL23" i="2"/>
  <c r="DL24" i="2"/>
  <c r="DL25" i="2"/>
  <c r="DL26" i="2"/>
  <c r="DL27" i="2"/>
  <c r="DL28" i="2"/>
  <c r="DL29" i="2"/>
  <c r="DL30" i="2"/>
  <c r="DL31" i="2"/>
  <c r="DL32" i="2"/>
  <c r="DL33" i="2"/>
  <c r="DL34" i="2"/>
  <c r="DL35" i="2"/>
  <c r="DL36" i="2"/>
  <c r="DL37" i="2"/>
  <c r="DL38" i="2"/>
  <c r="DL39" i="2"/>
  <c r="DL40" i="2"/>
  <c r="DL41" i="2"/>
  <c r="DL42" i="2"/>
  <c r="DL43" i="2"/>
  <c r="DL44" i="2"/>
  <c r="DL45" i="2"/>
  <c r="DL46" i="2"/>
  <c r="DL47" i="2"/>
  <c r="DL48" i="2"/>
  <c r="DL49" i="2"/>
  <c r="DL50" i="2"/>
  <c r="DL51" i="2"/>
  <c r="DL52" i="2"/>
  <c r="DL53" i="2"/>
  <c r="DL54" i="2"/>
  <c r="DL55" i="2"/>
  <c r="DL56" i="2"/>
  <c r="DL57" i="2"/>
  <c r="DL58" i="2"/>
  <c r="DL59" i="2"/>
  <c r="DL60" i="2"/>
  <c r="DL61" i="2"/>
  <c r="DL62" i="2"/>
  <c r="DL63" i="2"/>
  <c r="DL64" i="2"/>
  <c r="DL65" i="2"/>
  <c r="DL66" i="2"/>
  <c r="DL67" i="2"/>
  <c r="DL68" i="2"/>
  <c r="DL69" i="2"/>
  <c r="DL70" i="2"/>
  <c r="DL71" i="2"/>
  <c r="DL72" i="2"/>
  <c r="DL73" i="2"/>
  <c r="DL74" i="2"/>
  <c r="DL75" i="2"/>
  <c r="DL76" i="2"/>
  <c r="DL77" i="2"/>
  <c r="DL78" i="2"/>
  <c r="DL79" i="2"/>
  <c r="DL80" i="2"/>
  <c r="DL81" i="2"/>
  <c r="DL82" i="2"/>
  <c r="DL83" i="2"/>
  <c r="DL84" i="2"/>
  <c r="DL85" i="2"/>
  <c r="DL86" i="2"/>
  <c r="DL87" i="2"/>
  <c r="DL88" i="2"/>
  <c r="DL89" i="2"/>
  <c r="DL90" i="2"/>
  <c r="DL91" i="2"/>
  <c r="DL92" i="2"/>
  <c r="DL93" i="2"/>
  <c r="DL94" i="2"/>
  <c r="DL95" i="2"/>
  <c r="DL96" i="2"/>
  <c r="DL97" i="2"/>
  <c r="DL98" i="2"/>
  <c r="DL99" i="2"/>
  <c r="DL100" i="2"/>
  <c r="DL101" i="2"/>
  <c r="DL102" i="2"/>
  <c r="DL103" i="2"/>
  <c r="DL104" i="2"/>
  <c r="DL105" i="2"/>
  <c r="DL106" i="2"/>
  <c r="DL107" i="2"/>
  <c r="DL108" i="2"/>
  <c r="DL109" i="2"/>
  <c r="DL110" i="2"/>
  <c r="DL111" i="2"/>
  <c r="DL112" i="2"/>
  <c r="DL113" i="2"/>
  <c r="DL114" i="2"/>
  <c r="DL115" i="2"/>
  <c r="DL116" i="2"/>
  <c r="DL117" i="2"/>
  <c r="DL118" i="2"/>
  <c r="DL119" i="2"/>
  <c r="DL120" i="2"/>
  <c r="DL121" i="2"/>
  <c r="DL122" i="2"/>
  <c r="DL123" i="2"/>
  <c r="DL124" i="2"/>
  <c r="DL125" i="2"/>
  <c r="DL126" i="2"/>
  <c r="DL127" i="2"/>
  <c r="DL128" i="2"/>
  <c r="DL129" i="2"/>
  <c r="DL130" i="2"/>
  <c r="DL131" i="2"/>
  <c r="DL132" i="2"/>
  <c r="DL133" i="2"/>
  <c r="DL134" i="2"/>
  <c r="DL135" i="2"/>
  <c r="DL136" i="2"/>
  <c r="DL137" i="2"/>
  <c r="DL138" i="2"/>
  <c r="DL139" i="2"/>
  <c r="DL140" i="2"/>
  <c r="DL141" i="2"/>
  <c r="DL142" i="2"/>
  <c r="DL143" i="2"/>
  <c r="DL144" i="2"/>
  <c r="DL145" i="2"/>
  <c r="DL146" i="2"/>
  <c r="DL147" i="2"/>
  <c r="DL148" i="2"/>
  <c r="DL149" i="2"/>
  <c r="DL150" i="2"/>
  <c r="DL151" i="2"/>
  <c r="DL152" i="2"/>
  <c r="DL153" i="2"/>
  <c r="DL154" i="2"/>
  <c r="DL155" i="2"/>
  <c r="DL156" i="2"/>
  <c r="DL157" i="2"/>
  <c r="DL158" i="2"/>
  <c r="DL159" i="2"/>
  <c r="DL160" i="2"/>
  <c r="DL161" i="2"/>
  <c r="DL162" i="2"/>
  <c r="DL163" i="2"/>
  <c r="DL164" i="2"/>
  <c r="DL165" i="2"/>
  <c r="DL166" i="2"/>
  <c r="DL167" i="2"/>
  <c r="DL168" i="2"/>
  <c r="DL169" i="2"/>
  <c r="DL170" i="2"/>
  <c r="DL171" i="2"/>
  <c r="DL172" i="2"/>
  <c r="DL173" i="2"/>
  <c r="DL174" i="2"/>
  <c r="DL175" i="2"/>
  <c r="DL176" i="2"/>
  <c r="DL177" i="2"/>
  <c r="DL178" i="2"/>
  <c r="DL179" i="2"/>
  <c r="DL180" i="2"/>
  <c r="DL181" i="2"/>
  <c r="DL182" i="2"/>
  <c r="DL183" i="2"/>
  <c r="DL184" i="2"/>
  <c r="DL185" i="2"/>
  <c r="DL186" i="2"/>
  <c r="DL187" i="2"/>
  <c r="DL188" i="2"/>
  <c r="DL189" i="2"/>
  <c r="DL190" i="2"/>
  <c r="DL191" i="2"/>
  <c r="DL192" i="2"/>
  <c r="DL193" i="2"/>
  <c r="DL194" i="2"/>
  <c r="DL195" i="2"/>
  <c r="DL196" i="2"/>
  <c r="DL197" i="2"/>
  <c r="DL198" i="2"/>
  <c r="DL199" i="2"/>
  <c r="DL200" i="2"/>
  <c r="DL201" i="2"/>
  <c r="DL202" i="2"/>
  <c r="DL203" i="2"/>
  <c r="DL204" i="2"/>
  <c r="DL205" i="2"/>
  <c r="DK204" i="2"/>
  <c r="DK20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DK107" i="2"/>
  <c r="DK108" i="2"/>
  <c r="DK109" i="2"/>
  <c r="DK110" i="2"/>
  <c r="DK111" i="2"/>
  <c r="DK112" i="2"/>
  <c r="DK113" i="2"/>
  <c r="DK114" i="2"/>
  <c r="DK115" i="2"/>
  <c r="DK116" i="2"/>
  <c r="DK117" i="2"/>
  <c r="DK118" i="2"/>
  <c r="DK119" i="2"/>
  <c r="DK120" i="2"/>
  <c r="DK121" i="2"/>
  <c r="DK122" i="2"/>
  <c r="DK123" i="2"/>
  <c r="DK124" i="2"/>
  <c r="DK125" i="2"/>
  <c r="DK126" i="2"/>
  <c r="DK127" i="2"/>
  <c r="DK128" i="2"/>
  <c r="DK129" i="2"/>
  <c r="DK130" i="2"/>
  <c r="DK131" i="2"/>
  <c r="DK132" i="2"/>
  <c r="DK133" i="2"/>
  <c r="DK134" i="2"/>
  <c r="DK135" i="2"/>
  <c r="DK136" i="2"/>
  <c r="DK137" i="2"/>
  <c r="DK138" i="2"/>
  <c r="DK139" i="2"/>
  <c r="DK140" i="2"/>
  <c r="DK141" i="2"/>
  <c r="DK142" i="2"/>
  <c r="DK143" i="2"/>
  <c r="DK144" i="2"/>
  <c r="DK145" i="2"/>
  <c r="DK146" i="2"/>
  <c r="DK147" i="2"/>
  <c r="DK148" i="2"/>
  <c r="DK149" i="2"/>
  <c r="DK150" i="2"/>
  <c r="DK151" i="2"/>
  <c r="DK152" i="2"/>
  <c r="DK153" i="2"/>
  <c r="DK154" i="2"/>
  <c r="DK155" i="2"/>
  <c r="DK156" i="2"/>
  <c r="DK157" i="2"/>
  <c r="DK158" i="2"/>
  <c r="DK159" i="2"/>
  <c r="DK160" i="2"/>
  <c r="DK161" i="2"/>
  <c r="DK162" i="2"/>
  <c r="DK163" i="2"/>
  <c r="DK164" i="2"/>
  <c r="DK165" i="2"/>
  <c r="DK166" i="2"/>
  <c r="DK167" i="2"/>
  <c r="DK168" i="2"/>
  <c r="DK169" i="2"/>
  <c r="DK170" i="2"/>
  <c r="DK171" i="2"/>
  <c r="DK172" i="2"/>
  <c r="DK173" i="2"/>
  <c r="DK174" i="2"/>
  <c r="DK175" i="2"/>
  <c r="DK176" i="2"/>
  <c r="DK177" i="2"/>
  <c r="DK178" i="2"/>
  <c r="DK179" i="2"/>
  <c r="DK180" i="2"/>
  <c r="DK181" i="2"/>
  <c r="DK182" i="2"/>
  <c r="DK183" i="2"/>
  <c r="DK184" i="2"/>
  <c r="DK185" i="2"/>
  <c r="DK186" i="2"/>
  <c r="DK187" i="2"/>
  <c r="DK188" i="2"/>
  <c r="DK189" i="2"/>
  <c r="DK190" i="2"/>
  <c r="DK191" i="2"/>
  <c r="DK192" i="2"/>
  <c r="DK193" i="2"/>
  <c r="DK194" i="2"/>
  <c r="DK195" i="2"/>
  <c r="DK196" i="2"/>
  <c r="DK197" i="2"/>
  <c r="DK198" i="2"/>
  <c r="DK199" i="2"/>
  <c r="DK200" i="2"/>
  <c r="DK201" i="2"/>
  <c r="DK202" i="2"/>
  <c r="DK203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DJ202" i="2"/>
  <c r="DJ203" i="2"/>
  <c r="DJ204" i="2"/>
  <c r="DJ205" i="2"/>
  <c r="DI6" i="2"/>
  <c r="DI7" i="2"/>
  <c r="DI8" i="2"/>
  <c r="DI9" i="2"/>
  <c r="DI10" i="2"/>
  <c r="DI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I107" i="2"/>
  <c r="DI108" i="2"/>
  <c r="DI109" i="2"/>
  <c r="DI110" i="2"/>
  <c r="DI111" i="2"/>
  <c r="DI112" i="2"/>
  <c r="DI113" i="2"/>
  <c r="DI114" i="2"/>
  <c r="DI115" i="2"/>
  <c r="DI116" i="2"/>
  <c r="DI117" i="2"/>
  <c r="DI118" i="2"/>
  <c r="DI119" i="2"/>
  <c r="DI120" i="2"/>
  <c r="DI121" i="2"/>
  <c r="DI122" i="2"/>
  <c r="DI123" i="2"/>
  <c r="DI124" i="2"/>
  <c r="DI125" i="2"/>
  <c r="DI126" i="2"/>
  <c r="DI127" i="2"/>
  <c r="DI128" i="2"/>
  <c r="DI129" i="2"/>
  <c r="DI130" i="2"/>
  <c r="DI131" i="2"/>
  <c r="DI132" i="2"/>
  <c r="DI133" i="2"/>
  <c r="DI134" i="2"/>
  <c r="DI135" i="2"/>
  <c r="DI136" i="2"/>
  <c r="DI137" i="2"/>
  <c r="DI138" i="2"/>
  <c r="DI139" i="2"/>
  <c r="DI140" i="2"/>
  <c r="DI141" i="2"/>
  <c r="DI142" i="2"/>
  <c r="DI143" i="2"/>
  <c r="DI144" i="2"/>
  <c r="DI145" i="2"/>
  <c r="DI146" i="2"/>
  <c r="DI147" i="2"/>
  <c r="DI148" i="2"/>
  <c r="DI149" i="2"/>
  <c r="DI150" i="2"/>
  <c r="DI151" i="2"/>
  <c r="DI152" i="2"/>
  <c r="DI153" i="2"/>
  <c r="DI154" i="2"/>
  <c r="DI155" i="2"/>
  <c r="DI156" i="2"/>
  <c r="DI157" i="2"/>
  <c r="DI158" i="2"/>
  <c r="DI159" i="2"/>
  <c r="DI160" i="2"/>
  <c r="DI161" i="2"/>
  <c r="DI162" i="2"/>
  <c r="DI163" i="2"/>
  <c r="DI164" i="2"/>
  <c r="DI165" i="2"/>
  <c r="DI166" i="2"/>
  <c r="DI167" i="2"/>
  <c r="DI168" i="2"/>
  <c r="DI169" i="2"/>
  <c r="DI170" i="2"/>
  <c r="DI171" i="2"/>
  <c r="DI172" i="2"/>
  <c r="DI173" i="2"/>
  <c r="DI174" i="2"/>
  <c r="DI175" i="2"/>
  <c r="DI176" i="2"/>
  <c r="DI177" i="2"/>
  <c r="DI178" i="2"/>
  <c r="DI179" i="2"/>
  <c r="DI180" i="2"/>
  <c r="DI181" i="2"/>
  <c r="DI182" i="2"/>
  <c r="DI183" i="2"/>
  <c r="DI184" i="2"/>
  <c r="DI185" i="2"/>
  <c r="DI186" i="2"/>
  <c r="DI187" i="2"/>
  <c r="DI188" i="2"/>
  <c r="DI189" i="2"/>
  <c r="DI190" i="2"/>
  <c r="DI191" i="2"/>
  <c r="DI192" i="2"/>
  <c r="DI193" i="2"/>
  <c r="DI194" i="2"/>
  <c r="DI195" i="2"/>
  <c r="DI196" i="2"/>
  <c r="DI197" i="2"/>
  <c r="DI198" i="2"/>
  <c r="DI199" i="2"/>
  <c r="DI200" i="2"/>
  <c r="DI201" i="2"/>
  <c r="DI202" i="2"/>
  <c r="DI203" i="2"/>
  <c r="DI204" i="2"/>
  <c r="DI205" i="2"/>
  <c r="DF6" i="2"/>
  <c r="DF7" i="2"/>
  <c r="DF8" i="2"/>
  <c r="DF9" i="2"/>
  <c r="DF10" i="2"/>
  <c r="DF11" i="2"/>
  <c r="DF12" i="2"/>
  <c r="DF13" i="2"/>
  <c r="DF14" i="2"/>
  <c r="DF15" i="2"/>
  <c r="DF16" i="2"/>
  <c r="DF17" i="2"/>
  <c r="DF18" i="2"/>
  <c r="DF19" i="2"/>
  <c r="DF20" i="2"/>
  <c r="DF21" i="2"/>
  <c r="DF22" i="2"/>
  <c r="DF23" i="2"/>
  <c r="DF24" i="2"/>
  <c r="DF25" i="2"/>
  <c r="DF26" i="2"/>
  <c r="DF27" i="2"/>
  <c r="DF28" i="2"/>
  <c r="DF29" i="2"/>
  <c r="DF30" i="2"/>
  <c r="DF31" i="2"/>
  <c r="DF32" i="2"/>
  <c r="DF33" i="2"/>
  <c r="DF34" i="2"/>
  <c r="DF35" i="2"/>
  <c r="DF36" i="2"/>
  <c r="DF37" i="2"/>
  <c r="DF38" i="2"/>
  <c r="DF39" i="2"/>
  <c r="DF40" i="2"/>
  <c r="DF41" i="2"/>
  <c r="DF42" i="2"/>
  <c r="DF43" i="2"/>
  <c r="DF44" i="2"/>
  <c r="DF45" i="2"/>
  <c r="DF46" i="2"/>
  <c r="DF47" i="2"/>
  <c r="DF48" i="2"/>
  <c r="DF49" i="2"/>
  <c r="DF50" i="2"/>
  <c r="DF51" i="2"/>
  <c r="DF52" i="2"/>
  <c r="DF53" i="2"/>
  <c r="DF54" i="2"/>
  <c r="DF55" i="2"/>
  <c r="DF56" i="2"/>
  <c r="DF57" i="2"/>
  <c r="DF58" i="2"/>
  <c r="DF59" i="2"/>
  <c r="DF60" i="2"/>
  <c r="DF61" i="2"/>
  <c r="DF62" i="2"/>
  <c r="DF63" i="2"/>
  <c r="DF64" i="2"/>
  <c r="DF65" i="2"/>
  <c r="DF66" i="2"/>
  <c r="DF67" i="2"/>
  <c r="DF68" i="2"/>
  <c r="DF69" i="2"/>
  <c r="DF70" i="2"/>
  <c r="DF71" i="2"/>
  <c r="DF72" i="2"/>
  <c r="DF73" i="2"/>
  <c r="DF74" i="2"/>
  <c r="DF75" i="2"/>
  <c r="DF76" i="2"/>
  <c r="DF77" i="2"/>
  <c r="DF78" i="2"/>
  <c r="DF79" i="2"/>
  <c r="DF80" i="2"/>
  <c r="DF81" i="2"/>
  <c r="DF82" i="2"/>
  <c r="DF83" i="2"/>
  <c r="DF84" i="2"/>
  <c r="DF85" i="2"/>
  <c r="DF86" i="2"/>
  <c r="DF87" i="2"/>
  <c r="DF88" i="2"/>
  <c r="DF89" i="2"/>
  <c r="DF90" i="2"/>
  <c r="DF91" i="2"/>
  <c r="DF92" i="2"/>
  <c r="DF93" i="2"/>
  <c r="DF94" i="2"/>
  <c r="DF95" i="2"/>
  <c r="DF96" i="2"/>
  <c r="DF97" i="2"/>
  <c r="DF98" i="2"/>
  <c r="DF99" i="2"/>
  <c r="DF100" i="2"/>
  <c r="DF101" i="2"/>
  <c r="DF102" i="2"/>
  <c r="DF103" i="2"/>
  <c r="DF104" i="2"/>
  <c r="DF105" i="2"/>
  <c r="DF106" i="2"/>
  <c r="DF107" i="2"/>
  <c r="DF108" i="2"/>
  <c r="DF109" i="2"/>
  <c r="DF110" i="2"/>
  <c r="DF111" i="2"/>
  <c r="DF112" i="2"/>
  <c r="DF113" i="2"/>
  <c r="DF114" i="2"/>
  <c r="DF115" i="2"/>
  <c r="DF116" i="2"/>
  <c r="DF117" i="2"/>
  <c r="DF118" i="2"/>
  <c r="DF119" i="2"/>
  <c r="DF120" i="2"/>
  <c r="DF121" i="2"/>
  <c r="DF122" i="2"/>
  <c r="DF123" i="2"/>
  <c r="DF124" i="2"/>
  <c r="DF125" i="2"/>
  <c r="DF126" i="2"/>
  <c r="DF127" i="2"/>
  <c r="DF128" i="2"/>
  <c r="DF129" i="2"/>
  <c r="DF130" i="2"/>
  <c r="DF131" i="2"/>
  <c r="DF132" i="2"/>
  <c r="DF133" i="2"/>
  <c r="DF134" i="2"/>
  <c r="DF135" i="2"/>
  <c r="DF136" i="2"/>
  <c r="DF137" i="2"/>
  <c r="DF138" i="2"/>
  <c r="DF139" i="2"/>
  <c r="DF140" i="2"/>
  <c r="DF141" i="2"/>
  <c r="DF142" i="2"/>
  <c r="DF143" i="2"/>
  <c r="DF144" i="2"/>
  <c r="DF145" i="2"/>
  <c r="DF146" i="2"/>
  <c r="DF147" i="2"/>
  <c r="DF148" i="2"/>
  <c r="DF149" i="2"/>
  <c r="DF150" i="2"/>
  <c r="DF151" i="2"/>
  <c r="DF152" i="2"/>
  <c r="DF153" i="2"/>
  <c r="DF154" i="2"/>
  <c r="DF155" i="2"/>
  <c r="DF156" i="2"/>
  <c r="DF157" i="2"/>
  <c r="DF158" i="2"/>
  <c r="DF159" i="2"/>
  <c r="DF160" i="2"/>
  <c r="DF161" i="2"/>
  <c r="DF162" i="2"/>
  <c r="DF163" i="2"/>
  <c r="DF164" i="2"/>
  <c r="DF165" i="2"/>
  <c r="DF166" i="2"/>
  <c r="DF167" i="2"/>
  <c r="DF168" i="2"/>
  <c r="DF169" i="2"/>
  <c r="DF170" i="2"/>
  <c r="DF171" i="2"/>
  <c r="DF172" i="2"/>
  <c r="DF173" i="2"/>
  <c r="DF174" i="2"/>
  <c r="DF175" i="2"/>
  <c r="DF176" i="2"/>
  <c r="DF177" i="2"/>
  <c r="DF178" i="2"/>
  <c r="DF179" i="2"/>
  <c r="DF180" i="2"/>
  <c r="DF181" i="2"/>
  <c r="DF182" i="2"/>
  <c r="DF183" i="2"/>
  <c r="DF184" i="2"/>
  <c r="DF185" i="2"/>
  <c r="DF186" i="2"/>
  <c r="DF187" i="2"/>
  <c r="DF188" i="2"/>
  <c r="DF189" i="2"/>
  <c r="DF190" i="2"/>
  <c r="DF191" i="2"/>
  <c r="DF192" i="2"/>
  <c r="DF193" i="2"/>
  <c r="DF194" i="2"/>
  <c r="DF195" i="2"/>
  <c r="DF196" i="2"/>
  <c r="DF197" i="2"/>
  <c r="DF198" i="2"/>
  <c r="DF199" i="2"/>
  <c r="DF200" i="2"/>
  <c r="DF201" i="2"/>
  <c r="DF202" i="2"/>
  <c r="DF203" i="2"/>
  <c r="DF204" i="2"/>
  <c r="DF205" i="2"/>
  <c r="DE204" i="2"/>
  <c r="DE205" i="2"/>
  <c r="DE165" i="2"/>
  <c r="DE166" i="2"/>
  <c r="DE167" i="2"/>
  <c r="DE168" i="2"/>
  <c r="DE169" i="2"/>
  <c r="DE170" i="2"/>
  <c r="DE171" i="2"/>
  <c r="DE172" i="2"/>
  <c r="DE173" i="2"/>
  <c r="DE174" i="2"/>
  <c r="DE175" i="2"/>
  <c r="DE176" i="2"/>
  <c r="DE177" i="2"/>
  <c r="DE178" i="2"/>
  <c r="DE179" i="2"/>
  <c r="DE180" i="2"/>
  <c r="DE181" i="2"/>
  <c r="DE182" i="2"/>
  <c r="DE183" i="2"/>
  <c r="DE184" i="2"/>
  <c r="DE185" i="2"/>
  <c r="DE186" i="2"/>
  <c r="DE187" i="2"/>
  <c r="DE188" i="2"/>
  <c r="DE189" i="2"/>
  <c r="DE190" i="2"/>
  <c r="DE191" i="2"/>
  <c r="DE192" i="2"/>
  <c r="DE193" i="2"/>
  <c r="DE194" i="2"/>
  <c r="DE195" i="2"/>
  <c r="DE196" i="2"/>
  <c r="DE197" i="2"/>
  <c r="DE198" i="2"/>
  <c r="DE199" i="2"/>
  <c r="DE200" i="2"/>
  <c r="DE201" i="2"/>
  <c r="DE202" i="2"/>
  <c r="DE203" i="2"/>
  <c r="DE6" i="2"/>
  <c r="DE7" i="2"/>
  <c r="DE8" i="2"/>
  <c r="DE9" i="2"/>
  <c r="DE10" i="2"/>
  <c r="DE11" i="2"/>
  <c r="DE12" i="2"/>
  <c r="DE13" i="2"/>
  <c r="DE14" i="2"/>
  <c r="DE15" i="2"/>
  <c r="DE16" i="2"/>
  <c r="DE17" i="2"/>
  <c r="DE18" i="2"/>
  <c r="DE19" i="2"/>
  <c r="DE20" i="2"/>
  <c r="DE21" i="2"/>
  <c r="DE22" i="2"/>
  <c r="DE23" i="2"/>
  <c r="DE24" i="2"/>
  <c r="DE25" i="2"/>
  <c r="DE26" i="2"/>
  <c r="DE27" i="2"/>
  <c r="DE28" i="2"/>
  <c r="DE29" i="2"/>
  <c r="DE30" i="2"/>
  <c r="DE31" i="2"/>
  <c r="DE32" i="2"/>
  <c r="DE33" i="2"/>
  <c r="DE34" i="2"/>
  <c r="DE35" i="2"/>
  <c r="DE36" i="2"/>
  <c r="DE37" i="2"/>
  <c r="DE38" i="2"/>
  <c r="DE39" i="2"/>
  <c r="DE40" i="2"/>
  <c r="DE41" i="2"/>
  <c r="DE42" i="2"/>
  <c r="DE43" i="2"/>
  <c r="DE44" i="2"/>
  <c r="DE45" i="2"/>
  <c r="DE46" i="2"/>
  <c r="DE47" i="2"/>
  <c r="DE48" i="2"/>
  <c r="DE49" i="2"/>
  <c r="DE50" i="2"/>
  <c r="DE51" i="2"/>
  <c r="DE52" i="2"/>
  <c r="DE53" i="2"/>
  <c r="DE54" i="2"/>
  <c r="DE55" i="2"/>
  <c r="DE56" i="2"/>
  <c r="DE57" i="2"/>
  <c r="DE58" i="2"/>
  <c r="DE59" i="2"/>
  <c r="DE60" i="2"/>
  <c r="DE61" i="2"/>
  <c r="DE62" i="2"/>
  <c r="DE63" i="2"/>
  <c r="DE64" i="2"/>
  <c r="DE65" i="2"/>
  <c r="DE66" i="2"/>
  <c r="DE67" i="2"/>
  <c r="DE68" i="2"/>
  <c r="DE69" i="2"/>
  <c r="DE70" i="2"/>
  <c r="DE71" i="2"/>
  <c r="DE72" i="2"/>
  <c r="DE73" i="2"/>
  <c r="DE74" i="2"/>
  <c r="DE75" i="2"/>
  <c r="DE76" i="2"/>
  <c r="DE77" i="2"/>
  <c r="DE78" i="2"/>
  <c r="DE79" i="2"/>
  <c r="DE80" i="2"/>
  <c r="DE81" i="2"/>
  <c r="DE82" i="2"/>
  <c r="DE83" i="2"/>
  <c r="DE84" i="2"/>
  <c r="DE85" i="2"/>
  <c r="DE86" i="2"/>
  <c r="DE87" i="2"/>
  <c r="DE88" i="2"/>
  <c r="DE89" i="2"/>
  <c r="DE90" i="2"/>
  <c r="DE91" i="2"/>
  <c r="DE92" i="2"/>
  <c r="DE93" i="2"/>
  <c r="DE94" i="2"/>
  <c r="DE95" i="2"/>
  <c r="DE96" i="2"/>
  <c r="DE97" i="2"/>
  <c r="DE98" i="2"/>
  <c r="DE99" i="2"/>
  <c r="DE100" i="2"/>
  <c r="DE101" i="2"/>
  <c r="DE102" i="2"/>
  <c r="DE103" i="2"/>
  <c r="DE104" i="2"/>
  <c r="DE105" i="2"/>
  <c r="DE106" i="2"/>
  <c r="DE107" i="2"/>
  <c r="DE108" i="2"/>
  <c r="DE109" i="2"/>
  <c r="DE110" i="2"/>
  <c r="DE111" i="2"/>
  <c r="DE112" i="2"/>
  <c r="DE113" i="2"/>
  <c r="DE114" i="2"/>
  <c r="DE115" i="2"/>
  <c r="DE116" i="2"/>
  <c r="DE117" i="2"/>
  <c r="DE118" i="2"/>
  <c r="DE119" i="2"/>
  <c r="DE120" i="2"/>
  <c r="DE121" i="2"/>
  <c r="DE122" i="2"/>
  <c r="DE123" i="2"/>
  <c r="DE124" i="2"/>
  <c r="DE125" i="2"/>
  <c r="DE126" i="2"/>
  <c r="DE127" i="2"/>
  <c r="DE128" i="2"/>
  <c r="DE129" i="2"/>
  <c r="DE130" i="2"/>
  <c r="DE131" i="2"/>
  <c r="DE132" i="2"/>
  <c r="DE133" i="2"/>
  <c r="DE134" i="2"/>
  <c r="DE135" i="2"/>
  <c r="DE136" i="2"/>
  <c r="DE137" i="2"/>
  <c r="DE138" i="2"/>
  <c r="DE139" i="2"/>
  <c r="DE140" i="2"/>
  <c r="DE141" i="2"/>
  <c r="DE142" i="2"/>
  <c r="DE143" i="2"/>
  <c r="DE144" i="2"/>
  <c r="DE145" i="2"/>
  <c r="DE146" i="2"/>
  <c r="DE147" i="2"/>
  <c r="DE148" i="2"/>
  <c r="DE149" i="2"/>
  <c r="DE150" i="2"/>
  <c r="DE151" i="2"/>
  <c r="DE152" i="2"/>
  <c r="DE153" i="2"/>
  <c r="DE154" i="2"/>
  <c r="DE155" i="2"/>
  <c r="DE156" i="2"/>
  <c r="DE157" i="2"/>
  <c r="DE158" i="2"/>
  <c r="DE159" i="2"/>
  <c r="DE160" i="2"/>
  <c r="DE161" i="2"/>
  <c r="DE162" i="2"/>
  <c r="DE163" i="2"/>
  <c r="DE164" i="2"/>
  <c r="DT5" i="2"/>
  <c r="DS5" i="2"/>
  <c r="DR5" i="2"/>
  <c r="DQ5" i="2"/>
  <c r="DP5" i="2"/>
  <c r="DO5" i="2"/>
  <c r="DN5" i="2"/>
  <c r="DM5" i="2"/>
  <c r="DL5" i="2"/>
  <c r="DK5" i="2"/>
  <c r="DJ5" i="2"/>
  <c r="DI5" i="2"/>
  <c r="DF5" i="2"/>
  <c r="DE5" i="2"/>
  <c r="DK207" i="2" l="1"/>
  <c r="DE207" i="2"/>
  <c r="DP207" i="2"/>
  <c r="DI207" i="2"/>
  <c r="DJ207" i="2"/>
  <c r="DL207" i="2"/>
  <c r="DM207" i="2"/>
  <c r="DN207" i="2"/>
  <c r="DO207" i="2"/>
  <c r="DR207" i="2"/>
  <c r="DS207" i="2"/>
  <c r="DT207" i="2"/>
  <c r="DF207" i="2"/>
  <c r="DQ207" i="2"/>
</calcChain>
</file>

<file path=xl/sharedStrings.xml><?xml version="1.0" encoding="utf-8"?>
<sst xmlns="http://schemas.openxmlformats.org/spreadsheetml/2006/main" count="569" uniqueCount="141">
  <si>
    <t>WPŁYW OBRÓBKI TERMICZNEJ NA ANTOCYJANINY BORÓWKI AMERYKAŃSKIEJ MROŻONEJ - WIDMA POCHŁANIANIA</t>
  </si>
  <si>
    <t>WPŁYW OBRÓBKI TERMICZNEJ NA ANTOCYJANINY BORÓWKI AMERYKAŃSKIEJ MROŻONEJ - WIDMA FLUORESCENCJI (WIDMO EMISJI WZBUDZENIE 460 NM, ZAKRES 500 - 800 NM)</t>
  </si>
  <si>
    <t>Wavel.</t>
  </si>
  <si>
    <t>t = 4 °C, 60 min, pH 7,4</t>
  </si>
  <si>
    <t>t = 100 °C, 10 min, pH 7,4</t>
  </si>
  <si>
    <t>t = 100 °C, 20 min, pH 7,4</t>
  </si>
  <si>
    <t>t = 100 °C, 30 min,  pH 7,4</t>
  </si>
  <si>
    <t>t = 100 °C, 40 min,  pH 7,4</t>
  </si>
  <si>
    <t>t = 100 °C, 50 min,  pH 7,4</t>
  </si>
  <si>
    <t>t = 100 °C, 60 min,  pH 7,4</t>
  </si>
  <si>
    <t>t = 4 °C, 60 min, pH 5,0</t>
  </si>
  <si>
    <t>t = 100 °C, 10 min, pH 5,0</t>
  </si>
  <si>
    <t>t = 100 °C, 20 min, pH 5,0</t>
  </si>
  <si>
    <t>t = 100 °C, 30 min,  pH 5,0</t>
  </si>
  <si>
    <t>t = 100 °C, 40 min,  pH 5,0</t>
  </si>
  <si>
    <t>t = 100 °C, 50 min,  pH 5,0</t>
  </si>
  <si>
    <t>t = 100 °C, 60 min,  pH 5,0</t>
  </si>
  <si>
    <t xml:space="preserve">ŚRD </t>
  </si>
  <si>
    <t>SD</t>
  </si>
  <si>
    <t>t = 100 °C, 30 min, pH 7,4</t>
  </si>
  <si>
    <t>t = 100 °C, 40 min, pH 7,4</t>
  </si>
  <si>
    <t>t = 100 °C, 50 min, pH 7,4</t>
  </si>
  <si>
    <t>t = 100 °C, 60 min, pH 7,4</t>
  </si>
  <si>
    <t>t = 100 °C, 30 min, pH 5,0</t>
  </si>
  <si>
    <t>t = 100 °C, 40 min, pH 5,0</t>
  </si>
  <si>
    <t>t = 100 °C, 50 min, pH 5,0</t>
  </si>
  <si>
    <t>t = 100 °C, 60 min, pH 5,0</t>
  </si>
  <si>
    <t>t = 4 °C, 60 min, pH 7,0</t>
  </si>
  <si>
    <t>t = 100 °C, 10 min, pH 7,0</t>
  </si>
  <si>
    <t>t = 100 °C, 20 min, pH 7,0</t>
  </si>
  <si>
    <t>t = 100 °C, 30 min,  pH 7,0</t>
  </si>
  <si>
    <t>t = 100 °C, 40 min,  pH 7,0</t>
  </si>
  <si>
    <t>t = 100 °C, 50 min,  pH 7,0</t>
  </si>
  <si>
    <t>t = 100 °C, 60 min,  pH 7,0</t>
  </si>
  <si>
    <t>t = 100 °C, 30 min, pH 7,0</t>
  </si>
  <si>
    <t>t = 100 °C, 40 min, pH 7,0</t>
  </si>
  <si>
    <t>t = 100 °C, 50 min, pH 7,0</t>
  </si>
  <si>
    <t>t = 100 °C, 60 min, pH 7,0</t>
  </si>
  <si>
    <t>A1</t>
  </si>
  <si>
    <t>A2</t>
  </si>
  <si>
    <t>A3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</si>
  <si>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</si>
  <si>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</si>
  <si>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</si>
  <si>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</si>
  <si>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</si>
  <si>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</si>
  <si>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</si>
  <si>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</si>
  <si>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</si>
  <si>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</si>
  <si>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</si>
  <si>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</si>
  <si>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</si>
  <si>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</si>
  <si>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</si>
  <si>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</si>
  <si>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</si>
  <si>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</si>
  <si>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t = 100 °C, 5 min, pH 7,0</t>
  </si>
  <si>
    <t>A4</t>
  </si>
  <si>
    <t>A5</t>
  </si>
  <si>
    <t>A6</t>
  </si>
  <si>
    <t>t = 100 °C, 5 min, pH 7,4</t>
  </si>
  <si>
    <t>t = 100 °C, 5 min, pH 5,0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</si>
  <si>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</si>
  <si>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</si>
  <si>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</si>
  <si>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</si>
  <si>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</si>
  <si>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</si>
  <si>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</si>
  <si>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</si>
  <si>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</si>
  <si>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</si>
  <si>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</si>
  <si>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</si>
  <si>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</si>
  <si>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</si>
  <si>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</si>
  <si>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</si>
  <si>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</si>
  <si>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</si>
  <si>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</si>
  <si>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</si>
  <si>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</si>
  <si>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</si>
  <si>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</si>
  <si>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</si>
  <si>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</si>
  <si>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</si>
  <si>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</si>
  <si>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</si>
  <si>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</si>
  <si>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</si>
  <si>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</si>
  <si>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</si>
  <si>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</si>
  <si>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</si>
  <si>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</si>
  <si>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</si>
  <si>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</si>
  <si>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</si>
  <si>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</si>
  <si>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</si>
  <si>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</si>
  <si>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</si>
  <si>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</si>
  <si>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</si>
  <si>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</si>
  <si>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</si>
  <si>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</si>
  <si>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</si>
  <si>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 xml:space="preserve">WARTOŚĆ ABSORBANCJI 580 NM W FUNKCJI CZASU </t>
  </si>
  <si>
    <t>Amax</t>
  </si>
  <si>
    <t>pH 7,4</t>
  </si>
  <si>
    <t>Czas inkubacji [min]</t>
  </si>
  <si>
    <t>pH 5,0</t>
  </si>
  <si>
    <t>pH 7,0</t>
  </si>
  <si>
    <t xml:space="preserve"> λ = 580 nm</t>
  </si>
  <si>
    <t xml:space="preserve"> λ = 528 nm</t>
  </si>
  <si>
    <t xml:space="preserve">WARTOŚĆ ABSORBANCJI 528 NM W FUNKCJI CZASU </t>
  </si>
  <si>
    <t>STOSUNEK ABSORBANCJI 528 NM/ 580 NM</t>
  </si>
  <si>
    <t>528/580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</si>
  <si>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</si>
  <si>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</si>
  <si>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</si>
  <si>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</si>
  <si>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</si>
  <si>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</si>
  <si>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</si>
  <si>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</si>
  <si>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</si>
  <si>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</si>
  <si>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</si>
  <si>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</si>
  <si>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 xml:space="preserve">STOSUNEK FLUORESCENCJI 528 nm/ 676 nm </t>
  </si>
  <si>
    <t>528 nm/ 676 nm</t>
  </si>
  <si>
    <t>pH 7.4</t>
  </si>
  <si>
    <t>pH 5.0</t>
  </si>
  <si>
    <t>pH 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</si>
</sst>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FFFF"/>
      <name val="Calibri"/>
    </font>
    <font>
      <sz val="11"/>
      <color rgb="FF000000"/>
      <name val="Calibri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80808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/>
    <xf numFmtId="0" fontId="4" fillId="0" borderId="0" xfId="0" applyFont="1"/>
    <xf numFmtId="0" fontId="3" fillId="4" borderId="0" xfId="0" applyFont="1" applyFill="1"/>
    <xf numFmtId="0" fontId="3" fillId="5" borderId="0" xfId="0" applyFont="1" applyFill="1"/>
    <xf numFmtId="0" fontId="2" fillId="0" borderId="0" xfId="0" applyFont="1"/>
    <xf numFmtId="0" fontId="0" fillId="5" borderId="0" xfId="0" applyFill="1"/>
    <xf numFmtId="0" fontId="5" fillId="5" borderId="0" xfId="0" applyFont="1" applyFill="1"/>
    <xf numFmtId="0" fontId="0" fillId="4" borderId="0" xfId="0" applyFill="1"/>
    <xf numFmtId="0" fontId="5" fillId="4" borderId="0" xfId="0" applyFont="1" applyFill="1"/>
    <xf numFmtId="0" fontId="6" fillId="5" borderId="0" xfId="0" applyFont="1" applyFill="1"/>
    <xf numFmtId="0" fontId="3" fillId="6" borderId="0" xfId="0" applyFont="1" applyFill="1"/>
    <xf numFmtId="0" fontId="4" fillId="6" borderId="0" xfId="0" applyFont="1" applyFill="1"/>
    <xf numFmtId="0" fontId="0" fillId="6" borderId="0" xfId="0" applyFill="1"/>
    <xf numFmtId="0" fontId="0" fillId="7" borderId="0" xfId="0" applyFill="1"/>
    <xf numFmtId="0" fontId="3" fillId="7" borderId="0" xfId="0" applyFont="1" applyFill="1"/>
    <xf numFmtId="0" fontId="0" fillId="8" borderId="0" xfId="0" applyFill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7,0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'ABSORBANCJA 06.05'!$DE$4</c:f>
              <c:strCache>
                <c:ptCount val="1"/>
                <c:pt idx="0">
                  <c:v>t = 4 °C, 60 min, pH 7,0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06.05'!$DE$5:$DE$205</c:f>
              <c:numCache>
                <c:formatCode>General</c:formatCode>
                <c:ptCount val="201"/>
                <c:pt idx="0">
                  <c:v>0.83986666666666654</c:v>
                </c:pt>
                <c:pt idx="1">
                  <c:v>0.82186666666666675</c:v>
                </c:pt>
                <c:pt idx="2">
                  <c:v>0.80120000000000002</c:v>
                </c:pt>
                <c:pt idx="3">
                  <c:v>0.78626666666666656</c:v>
                </c:pt>
                <c:pt idx="4">
                  <c:v>0.76739999999999997</c:v>
                </c:pt>
                <c:pt idx="5">
                  <c:v>0.7543333333333333</c:v>
                </c:pt>
                <c:pt idx="6">
                  <c:v>0.74309999999999998</c:v>
                </c:pt>
                <c:pt idx="7">
                  <c:v>0.72893333333333332</c:v>
                </c:pt>
                <c:pt idx="8">
                  <c:v>0.71876666666666666</c:v>
                </c:pt>
                <c:pt idx="9">
                  <c:v>0.7113666666666667</c:v>
                </c:pt>
                <c:pt idx="10">
                  <c:v>0.70223333333333338</c:v>
                </c:pt>
                <c:pt idx="11">
                  <c:v>0.69666666666666666</c:v>
                </c:pt>
                <c:pt idx="12">
                  <c:v>0.68889999999999996</c:v>
                </c:pt>
                <c:pt idx="13">
                  <c:v>0.68193333333333328</c:v>
                </c:pt>
                <c:pt idx="14">
                  <c:v>0.67673333333333341</c:v>
                </c:pt>
                <c:pt idx="15">
                  <c:v>0.67079999999999995</c:v>
                </c:pt>
                <c:pt idx="16">
                  <c:v>0.66746666666666654</c:v>
                </c:pt>
                <c:pt idx="17">
                  <c:v>0.66093333333333337</c:v>
                </c:pt>
                <c:pt idx="18">
                  <c:v>0.65770000000000006</c:v>
                </c:pt>
                <c:pt idx="19">
                  <c:v>0.65263333333333329</c:v>
                </c:pt>
                <c:pt idx="20">
                  <c:v>0.64879999999999993</c:v>
                </c:pt>
                <c:pt idx="21">
                  <c:v>0.64543333333333341</c:v>
                </c:pt>
                <c:pt idx="22">
                  <c:v>0.64119999999999999</c:v>
                </c:pt>
                <c:pt idx="23">
                  <c:v>0.63726666666666665</c:v>
                </c:pt>
                <c:pt idx="24">
                  <c:v>0.63580000000000003</c:v>
                </c:pt>
                <c:pt idx="25">
                  <c:v>0.63219999999999998</c:v>
                </c:pt>
                <c:pt idx="26">
                  <c:v>0.62939999999999996</c:v>
                </c:pt>
                <c:pt idx="27">
                  <c:v>0.62576666666666669</c:v>
                </c:pt>
                <c:pt idx="28">
                  <c:v>0.62270000000000003</c:v>
                </c:pt>
                <c:pt idx="29">
                  <c:v>0.62039999999999995</c:v>
                </c:pt>
                <c:pt idx="30">
                  <c:v>0.61733333333333329</c:v>
                </c:pt>
                <c:pt idx="31">
                  <c:v>0.61466666666666658</c:v>
                </c:pt>
                <c:pt idx="32">
                  <c:v>0.61249999999999993</c:v>
                </c:pt>
                <c:pt idx="33">
                  <c:v>0.61106666666666676</c:v>
                </c:pt>
                <c:pt idx="34">
                  <c:v>0.60750000000000004</c:v>
                </c:pt>
                <c:pt idx="35">
                  <c:v>0.60653333333333326</c:v>
                </c:pt>
                <c:pt idx="36">
                  <c:v>0.6048</c:v>
                </c:pt>
                <c:pt idx="37">
                  <c:v>0.60210000000000008</c:v>
                </c:pt>
                <c:pt idx="38">
                  <c:v>0.60163333333333335</c:v>
                </c:pt>
                <c:pt idx="39">
                  <c:v>0.60130000000000006</c:v>
                </c:pt>
                <c:pt idx="40">
                  <c:v>0.60063333333333324</c:v>
                </c:pt>
                <c:pt idx="41">
                  <c:v>0.60006666666666664</c:v>
                </c:pt>
                <c:pt idx="42">
                  <c:v>0.59993333333333332</c:v>
                </c:pt>
                <c:pt idx="43">
                  <c:v>0.59896666666666665</c:v>
                </c:pt>
                <c:pt idx="44">
                  <c:v>0.59926666666666673</c:v>
                </c:pt>
                <c:pt idx="45">
                  <c:v>0.59863333333333335</c:v>
                </c:pt>
                <c:pt idx="46">
                  <c:v>0.59856666666666669</c:v>
                </c:pt>
                <c:pt idx="47">
                  <c:v>0.59956666666666669</c:v>
                </c:pt>
                <c:pt idx="48">
                  <c:v>0.59933333333333338</c:v>
                </c:pt>
                <c:pt idx="49">
                  <c:v>0.60029999999999994</c:v>
                </c:pt>
                <c:pt idx="50">
                  <c:v>0.60049999999999992</c:v>
                </c:pt>
                <c:pt idx="51">
                  <c:v>0.59963333333333335</c:v>
                </c:pt>
                <c:pt idx="52">
                  <c:v>0.6008</c:v>
                </c:pt>
                <c:pt idx="53">
                  <c:v>0.60056666666666669</c:v>
                </c:pt>
                <c:pt idx="54">
                  <c:v>0.60246666666666671</c:v>
                </c:pt>
                <c:pt idx="55">
                  <c:v>0.60186666666666666</c:v>
                </c:pt>
                <c:pt idx="56">
                  <c:v>0.60160000000000002</c:v>
                </c:pt>
                <c:pt idx="57">
                  <c:v>0.60306666666666675</c:v>
                </c:pt>
                <c:pt idx="58">
                  <c:v>0.60199999999999998</c:v>
                </c:pt>
                <c:pt idx="59">
                  <c:v>0.6008</c:v>
                </c:pt>
                <c:pt idx="60">
                  <c:v>0.5994666666666667</c:v>
                </c:pt>
                <c:pt idx="61">
                  <c:v>0.59786666666666666</c:v>
                </c:pt>
                <c:pt idx="62">
                  <c:v>0.59663333333333335</c:v>
                </c:pt>
                <c:pt idx="63">
                  <c:v>0.59289999999999998</c:v>
                </c:pt>
                <c:pt idx="64">
                  <c:v>0.59003333333333341</c:v>
                </c:pt>
                <c:pt idx="65">
                  <c:v>0.58829999999999993</c:v>
                </c:pt>
                <c:pt idx="66">
                  <c:v>0.58406666666666673</c:v>
                </c:pt>
                <c:pt idx="67">
                  <c:v>0.57750000000000001</c:v>
                </c:pt>
                <c:pt idx="68">
                  <c:v>0.57193333333333329</c:v>
                </c:pt>
                <c:pt idx="69">
                  <c:v>0.56483333333333341</c:v>
                </c:pt>
                <c:pt idx="70">
                  <c:v>0.55920000000000003</c:v>
                </c:pt>
                <c:pt idx="71">
                  <c:v>0.55346666666666666</c:v>
                </c:pt>
                <c:pt idx="72">
                  <c:v>0.54476666666666673</c:v>
                </c:pt>
                <c:pt idx="73">
                  <c:v>0.53536666666666666</c:v>
                </c:pt>
                <c:pt idx="74">
                  <c:v>0.52769999999999995</c:v>
                </c:pt>
                <c:pt idx="75">
                  <c:v>0.51776666666666671</c:v>
                </c:pt>
                <c:pt idx="76">
                  <c:v>0.50846666666666662</c:v>
                </c:pt>
                <c:pt idx="77">
                  <c:v>0.49726666666666669</c:v>
                </c:pt>
                <c:pt idx="78">
                  <c:v>0.48830000000000001</c:v>
                </c:pt>
                <c:pt idx="79">
                  <c:v>0.47759999999999997</c:v>
                </c:pt>
                <c:pt idx="80">
                  <c:v>0.46686666666666671</c:v>
                </c:pt>
                <c:pt idx="81">
                  <c:v>0.45466666666666661</c:v>
                </c:pt>
                <c:pt idx="82">
                  <c:v>0.44409999999999999</c:v>
                </c:pt>
                <c:pt idx="83">
                  <c:v>0.4332333333333333</c:v>
                </c:pt>
                <c:pt idx="84">
                  <c:v>0.4224666666666666</c:v>
                </c:pt>
                <c:pt idx="85">
                  <c:v>0.40956666666666663</c:v>
                </c:pt>
                <c:pt idx="86">
                  <c:v>0.39933333333333332</c:v>
                </c:pt>
                <c:pt idx="87">
                  <c:v>0.38743333333333335</c:v>
                </c:pt>
                <c:pt idx="88">
                  <c:v>0.37646666666666667</c:v>
                </c:pt>
                <c:pt idx="89">
                  <c:v>0.3649</c:v>
                </c:pt>
                <c:pt idx="90">
                  <c:v>0.35263333333333335</c:v>
                </c:pt>
                <c:pt idx="91">
                  <c:v>0.3425333333333333</c:v>
                </c:pt>
                <c:pt idx="92">
                  <c:v>0.32970000000000005</c:v>
                </c:pt>
                <c:pt idx="93">
                  <c:v>0.32123333333333332</c:v>
                </c:pt>
                <c:pt idx="94">
                  <c:v>0.30883333333333335</c:v>
                </c:pt>
                <c:pt idx="95">
                  <c:v>0.29953333333333332</c:v>
                </c:pt>
                <c:pt idx="96">
                  <c:v>0.29033333333333333</c:v>
                </c:pt>
                <c:pt idx="97">
                  <c:v>0.28040000000000004</c:v>
                </c:pt>
                <c:pt idx="98">
                  <c:v>0.27343333333333336</c:v>
                </c:pt>
                <c:pt idx="99">
                  <c:v>0.26466666666666666</c:v>
                </c:pt>
                <c:pt idx="100">
                  <c:v>0.25713333333333338</c:v>
                </c:pt>
                <c:pt idx="101">
                  <c:v>0.2482</c:v>
                </c:pt>
                <c:pt idx="102">
                  <c:v>0.24176666666666666</c:v>
                </c:pt>
                <c:pt idx="103">
                  <c:v>0.23583333333333334</c:v>
                </c:pt>
                <c:pt idx="104">
                  <c:v>0.22966666666666669</c:v>
                </c:pt>
                <c:pt idx="105">
                  <c:v>0.22343333333333334</c:v>
                </c:pt>
                <c:pt idx="106">
                  <c:v>0.21840000000000001</c:v>
                </c:pt>
                <c:pt idx="107">
                  <c:v>0.21213333333333331</c:v>
                </c:pt>
                <c:pt idx="108">
                  <c:v>0.20719999999999997</c:v>
                </c:pt>
                <c:pt idx="109">
                  <c:v>0.2024</c:v>
                </c:pt>
                <c:pt idx="110">
                  <c:v>0.19663333333333333</c:v>
                </c:pt>
                <c:pt idx="111">
                  <c:v>0.1913</c:v>
                </c:pt>
                <c:pt idx="112">
                  <c:v>0.1880333333333333</c:v>
                </c:pt>
                <c:pt idx="113">
                  <c:v>0.18276666666666666</c:v>
                </c:pt>
                <c:pt idx="114">
                  <c:v>0.17853333333333332</c:v>
                </c:pt>
                <c:pt idx="115">
                  <c:v>0.17483333333333331</c:v>
                </c:pt>
                <c:pt idx="116">
                  <c:v>0.17036666666666667</c:v>
                </c:pt>
                <c:pt idx="117">
                  <c:v>0.16556666666666667</c:v>
                </c:pt>
                <c:pt idx="118">
                  <c:v>0.16226666666666667</c:v>
                </c:pt>
                <c:pt idx="119">
                  <c:v>0.15990000000000001</c:v>
                </c:pt>
                <c:pt idx="120">
                  <c:v>0.15433333333333332</c:v>
                </c:pt>
                <c:pt idx="121">
                  <c:v>0.15133333333333335</c:v>
                </c:pt>
                <c:pt idx="122">
                  <c:v>0.14776666666666666</c:v>
                </c:pt>
                <c:pt idx="123">
                  <c:v>0.14463333333333334</c:v>
                </c:pt>
                <c:pt idx="124">
                  <c:v>0.14143333333333333</c:v>
                </c:pt>
                <c:pt idx="125">
                  <c:v>0.13883333333333334</c:v>
                </c:pt>
                <c:pt idx="126">
                  <c:v>0.13576666666666667</c:v>
                </c:pt>
                <c:pt idx="127">
                  <c:v>0.13199999999999998</c:v>
                </c:pt>
                <c:pt idx="128">
                  <c:v>0.13006666666666666</c:v>
                </c:pt>
                <c:pt idx="129">
                  <c:v>0.12726666666666667</c:v>
                </c:pt>
                <c:pt idx="130">
                  <c:v>0.12643333333333331</c:v>
                </c:pt>
                <c:pt idx="131">
                  <c:v>0.12380000000000001</c:v>
                </c:pt>
                <c:pt idx="132">
                  <c:v>0.12193333333333334</c:v>
                </c:pt>
                <c:pt idx="133">
                  <c:v>0.1198</c:v>
                </c:pt>
                <c:pt idx="134">
                  <c:v>0.11819999999999999</c:v>
                </c:pt>
                <c:pt idx="135">
                  <c:v>0.11669999999999998</c:v>
                </c:pt>
                <c:pt idx="136">
                  <c:v>0.11433333333333333</c:v>
                </c:pt>
                <c:pt idx="137">
                  <c:v>0.11283333333333333</c:v>
                </c:pt>
                <c:pt idx="138">
                  <c:v>0.11106666666666666</c:v>
                </c:pt>
                <c:pt idx="139">
                  <c:v>0.11009999999999999</c:v>
                </c:pt>
                <c:pt idx="140">
                  <c:v>0.10830000000000001</c:v>
                </c:pt>
                <c:pt idx="141">
                  <c:v>0.10660000000000001</c:v>
                </c:pt>
                <c:pt idx="142">
                  <c:v>0.1055</c:v>
                </c:pt>
                <c:pt idx="143">
                  <c:v>0.1047</c:v>
                </c:pt>
                <c:pt idx="144">
                  <c:v>0.10313333333333334</c:v>
                </c:pt>
                <c:pt idx="145">
                  <c:v>0.10236666666666668</c:v>
                </c:pt>
                <c:pt idx="146">
                  <c:v>9.9199999999999997E-2</c:v>
                </c:pt>
                <c:pt idx="147">
                  <c:v>9.8999999999999991E-2</c:v>
                </c:pt>
                <c:pt idx="148">
                  <c:v>9.8100000000000007E-2</c:v>
                </c:pt>
                <c:pt idx="149">
                  <c:v>9.6799999999999997E-2</c:v>
                </c:pt>
                <c:pt idx="150">
                  <c:v>9.6799999999999997E-2</c:v>
                </c:pt>
                <c:pt idx="151">
                  <c:v>9.6233333333333324E-2</c:v>
                </c:pt>
                <c:pt idx="152">
                  <c:v>9.4733333333333336E-2</c:v>
                </c:pt>
                <c:pt idx="153">
                  <c:v>9.4633333333333333E-2</c:v>
                </c:pt>
                <c:pt idx="154">
                  <c:v>9.4166666666666676E-2</c:v>
                </c:pt>
                <c:pt idx="155">
                  <c:v>9.2700000000000005E-2</c:v>
                </c:pt>
                <c:pt idx="156">
                  <c:v>9.2433333333333326E-2</c:v>
                </c:pt>
                <c:pt idx="157">
                  <c:v>9.166666666666666E-2</c:v>
                </c:pt>
                <c:pt idx="158">
                  <c:v>9.2200000000000004E-2</c:v>
                </c:pt>
                <c:pt idx="159">
                  <c:v>9.1600000000000001E-2</c:v>
                </c:pt>
                <c:pt idx="160">
                  <c:v>9.11E-2</c:v>
                </c:pt>
                <c:pt idx="161">
                  <c:v>9.0533333333333341E-2</c:v>
                </c:pt>
                <c:pt idx="162">
                  <c:v>8.950000000000001E-2</c:v>
                </c:pt>
                <c:pt idx="163">
                  <c:v>8.8500000000000009E-2</c:v>
                </c:pt>
                <c:pt idx="164">
                  <c:v>8.896666666666668E-2</c:v>
                </c:pt>
                <c:pt idx="165">
                  <c:v>8.8633333333333342E-2</c:v>
                </c:pt>
                <c:pt idx="166">
                  <c:v>8.7833333333333333E-2</c:v>
                </c:pt>
                <c:pt idx="167">
                  <c:v>8.7300000000000003E-2</c:v>
                </c:pt>
                <c:pt idx="168">
                  <c:v>8.893333333333335E-2</c:v>
                </c:pt>
                <c:pt idx="169">
                  <c:v>8.7966666666666679E-2</c:v>
                </c:pt>
                <c:pt idx="170">
                  <c:v>8.7466666666666679E-2</c:v>
                </c:pt>
                <c:pt idx="171">
                  <c:v>8.5900000000000018E-2</c:v>
                </c:pt>
                <c:pt idx="172">
                  <c:v>8.6933333333333321E-2</c:v>
                </c:pt>
                <c:pt idx="173">
                  <c:v>8.6233333333333342E-2</c:v>
                </c:pt>
                <c:pt idx="174">
                  <c:v>8.5300000000000001E-2</c:v>
                </c:pt>
                <c:pt idx="175">
                  <c:v>8.4666666666666668E-2</c:v>
                </c:pt>
                <c:pt idx="176">
                  <c:v>8.4033333333333335E-2</c:v>
                </c:pt>
                <c:pt idx="177">
                  <c:v>8.4033333333333335E-2</c:v>
                </c:pt>
                <c:pt idx="178">
                  <c:v>8.3699999999999997E-2</c:v>
                </c:pt>
                <c:pt idx="179">
                  <c:v>8.3266666666666669E-2</c:v>
                </c:pt>
                <c:pt idx="180">
                  <c:v>8.2866666666666658E-2</c:v>
                </c:pt>
                <c:pt idx="181">
                  <c:v>8.2766666666666669E-2</c:v>
                </c:pt>
                <c:pt idx="182">
                  <c:v>8.2433333333333345E-2</c:v>
                </c:pt>
                <c:pt idx="183">
                  <c:v>8.1599999999999992E-2</c:v>
                </c:pt>
                <c:pt idx="184">
                  <c:v>8.1699999999999995E-2</c:v>
                </c:pt>
                <c:pt idx="185">
                  <c:v>8.0766666666666667E-2</c:v>
                </c:pt>
                <c:pt idx="186">
                  <c:v>7.9866666666666655E-2</c:v>
                </c:pt>
                <c:pt idx="187">
                  <c:v>8.0266666666666667E-2</c:v>
                </c:pt>
                <c:pt idx="188">
                  <c:v>8.0099999999999991E-2</c:v>
                </c:pt>
                <c:pt idx="189">
                  <c:v>7.8633333333333333E-2</c:v>
                </c:pt>
                <c:pt idx="190">
                  <c:v>7.903333333333333E-2</c:v>
                </c:pt>
                <c:pt idx="191">
                  <c:v>7.8933333333333341E-2</c:v>
                </c:pt>
                <c:pt idx="192">
                  <c:v>7.7099999999999988E-2</c:v>
                </c:pt>
                <c:pt idx="193">
                  <c:v>7.746666666666667E-2</c:v>
                </c:pt>
                <c:pt idx="194">
                  <c:v>7.6466666666666669E-2</c:v>
                </c:pt>
                <c:pt idx="195">
                  <c:v>7.6433333333333339E-2</c:v>
                </c:pt>
                <c:pt idx="196">
                  <c:v>7.6633333333333331E-2</c:v>
                </c:pt>
                <c:pt idx="197">
                  <c:v>7.6066666666666671E-2</c:v>
                </c:pt>
                <c:pt idx="198">
                  <c:v>7.3799999999999991E-2</c:v>
                </c:pt>
                <c:pt idx="199">
                  <c:v>7.4833333333333321E-2</c:v>
                </c:pt>
                <c:pt idx="200">
                  <c:v>7.4699999999999989E-2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C1FB-4F1D-AD91-615D796D74D3}"/>
            </c:ext>
          </c:extLst>
        </c:ser>
        <c:ser>
          <c:idx val="1"/>
          <c:order val="1"/>
          <c:tx>
            <c:strRef>
              <c:f>'ABSORBANCJA 06.05'!$DG$4</c:f>
              <c:strCache>
                <c:ptCount val="1"/>
                <c:pt idx="0">
                  <c:v>t = 100 °C, 5 min, pH 7,0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06.05'!$DG$5:$DG$205</c:f>
              <c:numCache>
                <c:formatCode>General</c:formatCode>
                <c:ptCount val="201"/>
                <c:pt idx="0">
                  <c:v>0.97630000000000006</c:v>
                </c:pt>
                <c:pt idx="1">
                  <c:v>0.95166666666666666</c:v>
                </c:pt>
                <c:pt idx="2">
                  <c:v>0.92246666666666666</c:v>
                </c:pt>
                <c:pt idx="3">
                  <c:v>0.8937666666666666</c:v>
                </c:pt>
                <c:pt idx="4">
                  <c:v>0.87046666666666672</c:v>
                </c:pt>
                <c:pt idx="5">
                  <c:v>0.84676666666666678</c:v>
                </c:pt>
                <c:pt idx="6">
                  <c:v>0.82940000000000003</c:v>
                </c:pt>
                <c:pt idx="7">
                  <c:v>0.80726666666666669</c:v>
                </c:pt>
                <c:pt idx="8">
                  <c:v>0.79026666666666667</c:v>
                </c:pt>
                <c:pt idx="9">
                  <c:v>0.77490000000000003</c:v>
                </c:pt>
                <c:pt idx="10">
                  <c:v>0.76163333333333327</c:v>
                </c:pt>
                <c:pt idx="11">
                  <c:v>0.7496666666666667</c:v>
                </c:pt>
                <c:pt idx="12">
                  <c:v>0.73786666666666667</c:v>
                </c:pt>
                <c:pt idx="13">
                  <c:v>0.72899999999999998</c:v>
                </c:pt>
                <c:pt idx="14">
                  <c:v>0.71813333333333329</c:v>
                </c:pt>
                <c:pt idx="15">
                  <c:v>0.70856666666666657</c:v>
                </c:pt>
                <c:pt idx="16">
                  <c:v>0.70080000000000009</c:v>
                </c:pt>
                <c:pt idx="17">
                  <c:v>0.69066666666666665</c:v>
                </c:pt>
                <c:pt idx="18">
                  <c:v>0.68443333333333334</c:v>
                </c:pt>
                <c:pt idx="19">
                  <c:v>0.67803333333333338</c:v>
                </c:pt>
                <c:pt idx="20">
                  <c:v>0.67016666666666669</c:v>
                </c:pt>
                <c:pt idx="21">
                  <c:v>0.66423333333333334</c:v>
                </c:pt>
                <c:pt idx="22">
                  <c:v>0.65913333333333335</c:v>
                </c:pt>
                <c:pt idx="23">
                  <c:v>0.65243333333333331</c:v>
                </c:pt>
                <c:pt idx="24">
                  <c:v>0.64916666666666656</c:v>
                </c:pt>
                <c:pt idx="25">
                  <c:v>0.6434333333333333</c:v>
                </c:pt>
                <c:pt idx="26">
                  <c:v>0.63960000000000006</c:v>
                </c:pt>
                <c:pt idx="27">
                  <c:v>0.63560000000000005</c:v>
                </c:pt>
                <c:pt idx="28">
                  <c:v>0.63086666666666658</c:v>
                </c:pt>
                <c:pt idx="29">
                  <c:v>0.62723333333333331</c:v>
                </c:pt>
                <c:pt idx="30">
                  <c:v>0.62416666666666665</c:v>
                </c:pt>
                <c:pt idx="31">
                  <c:v>0.621</c:v>
                </c:pt>
                <c:pt idx="32">
                  <c:v>0.61960000000000004</c:v>
                </c:pt>
                <c:pt idx="33">
                  <c:v>0.61866666666666659</c:v>
                </c:pt>
                <c:pt idx="34">
                  <c:v>0.61723333333333341</c:v>
                </c:pt>
                <c:pt idx="35">
                  <c:v>0.61413333333333331</c:v>
                </c:pt>
                <c:pt idx="36">
                  <c:v>0.61416666666666664</c:v>
                </c:pt>
                <c:pt idx="37">
                  <c:v>0.61476666666666668</c:v>
                </c:pt>
                <c:pt idx="38">
                  <c:v>0.61513333333333331</c:v>
                </c:pt>
                <c:pt idx="39">
                  <c:v>0.61586666666666667</c:v>
                </c:pt>
                <c:pt idx="40">
                  <c:v>0.61753333333333338</c:v>
                </c:pt>
                <c:pt idx="41">
                  <c:v>0.61946666666666661</c:v>
                </c:pt>
                <c:pt idx="42">
                  <c:v>0.62226666666666663</c:v>
                </c:pt>
                <c:pt idx="43">
                  <c:v>0.62406666666666666</c:v>
                </c:pt>
                <c:pt idx="44">
                  <c:v>0.62603333333333333</c:v>
                </c:pt>
                <c:pt idx="45">
                  <c:v>0.62996666666666667</c:v>
                </c:pt>
                <c:pt idx="46">
                  <c:v>0.63283333333333325</c:v>
                </c:pt>
                <c:pt idx="47">
                  <c:v>0.63669999999999993</c:v>
                </c:pt>
                <c:pt idx="48">
                  <c:v>0.63923333333333332</c:v>
                </c:pt>
                <c:pt idx="49">
                  <c:v>0.64293333333333347</c:v>
                </c:pt>
                <c:pt idx="50">
                  <c:v>0.64793333333333336</c:v>
                </c:pt>
                <c:pt idx="51">
                  <c:v>0.65216666666666667</c:v>
                </c:pt>
                <c:pt idx="52">
                  <c:v>0.65616666666666668</c:v>
                </c:pt>
                <c:pt idx="53">
                  <c:v>0.66036666666666666</c:v>
                </c:pt>
                <c:pt idx="54">
                  <c:v>0.66559999999999997</c:v>
                </c:pt>
                <c:pt idx="55">
                  <c:v>0.66983333333333339</c:v>
                </c:pt>
                <c:pt idx="56">
                  <c:v>0.67086666666666661</c:v>
                </c:pt>
                <c:pt idx="57">
                  <c:v>0.67459999999999998</c:v>
                </c:pt>
                <c:pt idx="58">
                  <c:v>0.67743333333333344</c:v>
                </c:pt>
                <c:pt idx="59">
                  <c:v>0.68060000000000009</c:v>
                </c:pt>
                <c:pt idx="60">
                  <c:v>0.68193333333333328</c:v>
                </c:pt>
                <c:pt idx="61">
                  <c:v>0.68203333333333338</c:v>
                </c:pt>
                <c:pt idx="62">
                  <c:v>0.68333333333333324</c:v>
                </c:pt>
                <c:pt idx="63">
                  <c:v>0.68043333333333333</c:v>
                </c:pt>
                <c:pt idx="64">
                  <c:v>0.68033333333333335</c:v>
                </c:pt>
                <c:pt idx="65">
                  <c:v>0.67683333333333329</c:v>
                </c:pt>
                <c:pt idx="66">
                  <c:v>0.67466666666666664</c:v>
                </c:pt>
                <c:pt idx="67">
                  <c:v>0.66959999999999997</c:v>
                </c:pt>
                <c:pt idx="68">
                  <c:v>0.6643</c:v>
                </c:pt>
                <c:pt idx="69">
                  <c:v>0.65590000000000004</c:v>
                </c:pt>
                <c:pt idx="70">
                  <c:v>0.64916666666666667</c:v>
                </c:pt>
                <c:pt idx="71">
                  <c:v>0.64183333333333337</c:v>
                </c:pt>
                <c:pt idx="72">
                  <c:v>0.63426666666666665</c:v>
                </c:pt>
                <c:pt idx="73">
                  <c:v>0.62343333333333339</c:v>
                </c:pt>
                <c:pt idx="74">
                  <c:v>0.61360000000000003</c:v>
                </c:pt>
                <c:pt idx="75">
                  <c:v>0.60059999999999991</c:v>
                </c:pt>
                <c:pt idx="76">
                  <c:v>0.59053333333333335</c:v>
                </c:pt>
                <c:pt idx="77">
                  <c:v>0.57786666666666664</c:v>
                </c:pt>
                <c:pt idx="78">
                  <c:v>0.56593333333333329</c:v>
                </c:pt>
                <c:pt idx="79">
                  <c:v>0.55163333333333331</c:v>
                </c:pt>
                <c:pt idx="80">
                  <c:v>0.53956666666666664</c:v>
                </c:pt>
                <c:pt idx="81">
                  <c:v>0.52436666666666676</c:v>
                </c:pt>
                <c:pt idx="82">
                  <c:v>0.51189999999999991</c:v>
                </c:pt>
                <c:pt idx="83">
                  <c:v>0.49716666666666659</c:v>
                </c:pt>
                <c:pt idx="84">
                  <c:v>0.48510000000000003</c:v>
                </c:pt>
                <c:pt idx="85">
                  <c:v>0.47003333333333336</c:v>
                </c:pt>
                <c:pt idx="86">
                  <c:v>0.45569999999999999</c:v>
                </c:pt>
                <c:pt idx="87">
                  <c:v>0.44263333333333338</c:v>
                </c:pt>
                <c:pt idx="88">
                  <c:v>0.42829999999999996</c:v>
                </c:pt>
                <c:pt idx="89">
                  <c:v>0.4148</c:v>
                </c:pt>
                <c:pt idx="90">
                  <c:v>0.40043333333333336</c:v>
                </c:pt>
                <c:pt idx="91">
                  <c:v>0.38729999999999998</c:v>
                </c:pt>
                <c:pt idx="92">
                  <c:v>0.37259999999999999</c:v>
                </c:pt>
                <c:pt idx="93">
                  <c:v>0.36126666666666668</c:v>
                </c:pt>
                <c:pt idx="94">
                  <c:v>0.34826666666666667</c:v>
                </c:pt>
                <c:pt idx="95">
                  <c:v>0.33539999999999998</c:v>
                </c:pt>
                <c:pt idx="96">
                  <c:v>0.32443333333333335</c:v>
                </c:pt>
                <c:pt idx="97">
                  <c:v>0.313</c:v>
                </c:pt>
                <c:pt idx="98">
                  <c:v>0.30306666666666665</c:v>
                </c:pt>
                <c:pt idx="99">
                  <c:v>0.29356666666666664</c:v>
                </c:pt>
                <c:pt idx="100">
                  <c:v>0.28333333333333338</c:v>
                </c:pt>
                <c:pt idx="101">
                  <c:v>0.27466666666666667</c:v>
                </c:pt>
                <c:pt idx="102">
                  <c:v>0.26650000000000001</c:v>
                </c:pt>
                <c:pt idx="103">
                  <c:v>0.25869999999999999</c:v>
                </c:pt>
                <c:pt idx="104">
                  <c:v>0.25163333333333332</c:v>
                </c:pt>
                <c:pt idx="105">
                  <c:v>0.24419999999999997</c:v>
                </c:pt>
                <c:pt idx="106">
                  <c:v>0.23793333333333333</c:v>
                </c:pt>
                <c:pt idx="107">
                  <c:v>0.23056666666666667</c:v>
                </c:pt>
                <c:pt idx="108">
                  <c:v>0.22356666666666666</c:v>
                </c:pt>
                <c:pt idx="109">
                  <c:v>0.2177</c:v>
                </c:pt>
                <c:pt idx="110">
                  <c:v>0.21196666666666666</c:v>
                </c:pt>
                <c:pt idx="111">
                  <c:v>0.20616666666666664</c:v>
                </c:pt>
                <c:pt idx="112">
                  <c:v>0.20103333333333331</c:v>
                </c:pt>
                <c:pt idx="113">
                  <c:v>0.19496666666666665</c:v>
                </c:pt>
                <c:pt idx="114">
                  <c:v>0.19053333333333333</c:v>
                </c:pt>
                <c:pt idx="115">
                  <c:v>0.18516666666666667</c:v>
                </c:pt>
                <c:pt idx="116">
                  <c:v>0.1807</c:v>
                </c:pt>
                <c:pt idx="117">
                  <c:v>0.17496666666666669</c:v>
                </c:pt>
                <c:pt idx="118">
                  <c:v>0.17113333333333333</c:v>
                </c:pt>
                <c:pt idx="119">
                  <c:v>0.16756666666666664</c:v>
                </c:pt>
                <c:pt idx="120">
                  <c:v>0.16259999999999999</c:v>
                </c:pt>
                <c:pt idx="121">
                  <c:v>0.158</c:v>
                </c:pt>
                <c:pt idx="122">
                  <c:v>0.15586666666666668</c:v>
                </c:pt>
                <c:pt idx="123">
                  <c:v>0.15176666666666669</c:v>
                </c:pt>
                <c:pt idx="124">
                  <c:v>0.14673333333333335</c:v>
                </c:pt>
                <c:pt idx="125">
                  <c:v>0.14406666666666668</c:v>
                </c:pt>
                <c:pt idx="126">
                  <c:v>0.14196666666666666</c:v>
                </c:pt>
                <c:pt idx="127">
                  <c:v>0.13816666666666666</c:v>
                </c:pt>
                <c:pt idx="128">
                  <c:v>0.13506666666666667</c:v>
                </c:pt>
                <c:pt idx="129">
                  <c:v>0.13239999999999999</c:v>
                </c:pt>
                <c:pt idx="130">
                  <c:v>0.13070000000000001</c:v>
                </c:pt>
                <c:pt idx="131">
                  <c:v>0.12806666666666666</c:v>
                </c:pt>
                <c:pt idx="132">
                  <c:v>0.12606666666666666</c:v>
                </c:pt>
                <c:pt idx="133">
                  <c:v>0.12380000000000001</c:v>
                </c:pt>
                <c:pt idx="134">
                  <c:v>0.12253333333333334</c:v>
                </c:pt>
                <c:pt idx="135">
                  <c:v>0.12053333333333333</c:v>
                </c:pt>
                <c:pt idx="136">
                  <c:v>0.11833333333333333</c:v>
                </c:pt>
                <c:pt idx="137">
                  <c:v>0.11716666666666668</c:v>
                </c:pt>
                <c:pt idx="138">
                  <c:v>0.11493333333333333</c:v>
                </c:pt>
                <c:pt idx="139">
                  <c:v>0.11376666666666667</c:v>
                </c:pt>
                <c:pt idx="140">
                  <c:v>0.1119</c:v>
                </c:pt>
                <c:pt idx="141">
                  <c:v>0.11143333333333333</c:v>
                </c:pt>
                <c:pt idx="142">
                  <c:v>0.10996666666666666</c:v>
                </c:pt>
                <c:pt idx="143">
                  <c:v>0.10816666666666667</c:v>
                </c:pt>
                <c:pt idx="144">
                  <c:v>0.10759999999999999</c:v>
                </c:pt>
                <c:pt idx="145">
                  <c:v>0.10603333333333333</c:v>
                </c:pt>
                <c:pt idx="146">
                  <c:v>0.10463333333333334</c:v>
                </c:pt>
                <c:pt idx="147">
                  <c:v>0.10416666666666667</c:v>
                </c:pt>
                <c:pt idx="148">
                  <c:v>0.10153333333333332</c:v>
                </c:pt>
                <c:pt idx="149">
                  <c:v>0.10170000000000001</c:v>
                </c:pt>
                <c:pt idx="150">
                  <c:v>0.1008</c:v>
                </c:pt>
                <c:pt idx="151">
                  <c:v>0.10099999999999999</c:v>
                </c:pt>
                <c:pt idx="152">
                  <c:v>9.9466666666666662E-2</c:v>
                </c:pt>
                <c:pt idx="153">
                  <c:v>9.8933333333333331E-2</c:v>
                </c:pt>
                <c:pt idx="154">
                  <c:v>9.7799999999999998E-2</c:v>
                </c:pt>
                <c:pt idx="155">
                  <c:v>9.8633333333333337E-2</c:v>
                </c:pt>
                <c:pt idx="156">
                  <c:v>9.74E-2</c:v>
                </c:pt>
                <c:pt idx="157">
                  <c:v>9.7100000000000006E-2</c:v>
                </c:pt>
                <c:pt idx="158">
                  <c:v>9.6833333333333327E-2</c:v>
                </c:pt>
                <c:pt idx="159">
                  <c:v>9.5566666666666675E-2</c:v>
                </c:pt>
                <c:pt idx="160">
                  <c:v>9.4433333333333327E-2</c:v>
                </c:pt>
                <c:pt idx="161">
                  <c:v>9.4700000000000006E-2</c:v>
                </c:pt>
                <c:pt idx="162">
                  <c:v>9.4133333333333333E-2</c:v>
                </c:pt>
                <c:pt idx="163">
                  <c:v>9.3266666666666664E-2</c:v>
                </c:pt>
                <c:pt idx="164">
                  <c:v>9.3399999999999997E-2</c:v>
                </c:pt>
                <c:pt idx="165">
                  <c:v>9.3700000000000006E-2</c:v>
                </c:pt>
                <c:pt idx="166">
                  <c:v>9.3333333333333338E-2</c:v>
                </c:pt>
                <c:pt idx="167">
                  <c:v>9.3433333333333327E-2</c:v>
                </c:pt>
                <c:pt idx="168">
                  <c:v>9.3066666666666673E-2</c:v>
                </c:pt>
                <c:pt idx="169">
                  <c:v>9.3266666666666664E-2</c:v>
                </c:pt>
                <c:pt idx="170">
                  <c:v>9.2833333333333337E-2</c:v>
                </c:pt>
                <c:pt idx="171">
                  <c:v>9.2499999999999985E-2</c:v>
                </c:pt>
                <c:pt idx="172">
                  <c:v>9.1366666666666665E-2</c:v>
                </c:pt>
                <c:pt idx="173">
                  <c:v>9.0966666666666682E-2</c:v>
                </c:pt>
                <c:pt idx="174">
                  <c:v>9.1333333333333336E-2</c:v>
                </c:pt>
                <c:pt idx="175">
                  <c:v>8.9399999999999993E-2</c:v>
                </c:pt>
                <c:pt idx="176">
                  <c:v>9.0333333333333335E-2</c:v>
                </c:pt>
                <c:pt idx="177">
                  <c:v>8.9399999999999993E-2</c:v>
                </c:pt>
                <c:pt idx="178">
                  <c:v>8.8899999999999993E-2</c:v>
                </c:pt>
                <c:pt idx="179">
                  <c:v>8.7333333333333332E-2</c:v>
                </c:pt>
                <c:pt idx="180">
                  <c:v>8.8599999999999998E-2</c:v>
                </c:pt>
                <c:pt idx="181">
                  <c:v>8.7666666666666671E-2</c:v>
                </c:pt>
                <c:pt idx="182">
                  <c:v>8.6933333333333321E-2</c:v>
                </c:pt>
                <c:pt idx="183">
                  <c:v>8.7066666666666667E-2</c:v>
                </c:pt>
                <c:pt idx="184">
                  <c:v>8.643333333333332E-2</c:v>
                </c:pt>
                <c:pt idx="185">
                  <c:v>8.646666666666665E-2</c:v>
                </c:pt>
                <c:pt idx="186">
                  <c:v>8.589999999999999E-2</c:v>
                </c:pt>
                <c:pt idx="187">
                  <c:v>8.5033333333333336E-2</c:v>
                </c:pt>
                <c:pt idx="188">
                  <c:v>8.4533333333333335E-2</c:v>
                </c:pt>
                <c:pt idx="189">
                  <c:v>8.4399999999999989E-2</c:v>
                </c:pt>
                <c:pt idx="190">
                  <c:v>8.4100000000000008E-2</c:v>
                </c:pt>
                <c:pt idx="191">
                  <c:v>8.2699999999999996E-2</c:v>
                </c:pt>
                <c:pt idx="192">
                  <c:v>8.1866666666666685E-2</c:v>
                </c:pt>
                <c:pt idx="193">
                  <c:v>8.2233333333333339E-2</c:v>
                </c:pt>
                <c:pt idx="194">
                  <c:v>8.2066666666666677E-2</c:v>
                </c:pt>
                <c:pt idx="195">
                  <c:v>8.2000000000000003E-2</c:v>
                </c:pt>
                <c:pt idx="196">
                  <c:v>7.9899999999999985E-2</c:v>
                </c:pt>
                <c:pt idx="197">
                  <c:v>7.9733333333333337E-2</c:v>
                </c:pt>
                <c:pt idx="198">
                  <c:v>8.0433333333333329E-2</c:v>
                </c:pt>
                <c:pt idx="199">
                  <c:v>8.1333333333333327E-2</c:v>
                </c:pt>
                <c:pt idx="200">
                  <c:v>7.9566666666666661E-2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1FB-4F1D-AD91-615D796D74D3}"/>
            </c:ext>
          </c:extLst>
        </c:ser>
        <c:ser>
          <c:idx val="2"/>
          <c:order val="2"/>
          <c:tx>
            <c:strRef>
              <c:f>'ABSORBANCJA 06.05'!$DI$4</c:f>
              <c:strCache>
                <c:ptCount val="1"/>
                <c:pt idx="0">
                  <c:v>t = 100 °C, 10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06.05'!$DI$5:$DI$205</c:f>
              <c:numCache>
                <c:formatCode>General</c:formatCode>
                <c:ptCount val="201"/>
                <c:pt idx="0">
                  <c:v>1.0095666666666665</c:v>
                </c:pt>
                <c:pt idx="1">
                  <c:v>0.98260000000000003</c:v>
                </c:pt>
                <c:pt idx="2">
                  <c:v>0.94883333333333331</c:v>
                </c:pt>
                <c:pt idx="3">
                  <c:v>0.92716666666666681</c:v>
                </c:pt>
                <c:pt idx="4">
                  <c:v>0.89596666666666669</c:v>
                </c:pt>
                <c:pt idx="5">
                  <c:v>0.87463333333333326</c:v>
                </c:pt>
                <c:pt idx="6">
                  <c:v>0.85406666666666664</c:v>
                </c:pt>
                <c:pt idx="7">
                  <c:v>0.83023333333333327</c:v>
                </c:pt>
                <c:pt idx="8">
                  <c:v>0.81253333333333322</c:v>
                </c:pt>
                <c:pt idx="9">
                  <c:v>0.79630000000000001</c:v>
                </c:pt>
                <c:pt idx="10">
                  <c:v>0.7824333333333332</c:v>
                </c:pt>
                <c:pt idx="11">
                  <c:v>0.76923333333333321</c:v>
                </c:pt>
                <c:pt idx="12">
                  <c:v>0.75559999999999994</c:v>
                </c:pt>
                <c:pt idx="13">
                  <c:v>0.74383333333333335</c:v>
                </c:pt>
                <c:pt idx="14">
                  <c:v>0.73080000000000001</c:v>
                </c:pt>
                <c:pt idx="15">
                  <c:v>0.7216999999999999</c:v>
                </c:pt>
                <c:pt idx="16">
                  <c:v>0.71390000000000009</c:v>
                </c:pt>
                <c:pt idx="17">
                  <c:v>0.70123333333333326</c:v>
                </c:pt>
                <c:pt idx="18">
                  <c:v>0.69493333333333329</c:v>
                </c:pt>
                <c:pt idx="19">
                  <c:v>0.68659999999999999</c:v>
                </c:pt>
                <c:pt idx="20">
                  <c:v>0.67803333333333338</c:v>
                </c:pt>
                <c:pt idx="21">
                  <c:v>0.6730666666666667</c:v>
                </c:pt>
                <c:pt idx="22">
                  <c:v>0.66559999999999997</c:v>
                </c:pt>
                <c:pt idx="23">
                  <c:v>0.65890000000000004</c:v>
                </c:pt>
                <c:pt idx="24">
                  <c:v>0.65506666666666669</c:v>
                </c:pt>
                <c:pt idx="25">
                  <c:v>0.6487666666666666</c:v>
                </c:pt>
                <c:pt idx="26">
                  <c:v>0.64319999999999988</c:v>
                </c:pt>
                <c:pt idx="27">
                  <c:v>0.63826666666666665</c:v>
                </c:pt>
                <c:pt idx="28">
                  <c:v>0.63406666666666667</c:v>
                </c:pt>
                <c:pt idx="29">
                  <c:v>0.62880000000000003</c:v>
                </c:pt>
                <c:pt idx="30">
                  <c:v>0.62630000000000008</c:v>
                </c:pt>
                <c:pt idx="31">
                  <c:v>0.62256666666666671</c:v>
                </c:pt>
                <c:pt idx="32">
                  <c:v>0.61993333333333334</c:v>
                </c:pt>
                <c:pt idx="33">
                  <c:v>0.61819999999999997</c:v>
                </c:pt>
                <c:pt idx="34">
                  <c:v>0.61536666666666673</c:v>
                </c:pt>
                <c:pt idx="35">
                  <c:v>0.61436666666666673</c:v>
                </c:pt>
                <c:pt idx="36">
                  <c:v>0.61303333333333321</c:v>
                </c:pt>
                <c:pt idx="37">
                  <c:v>0.61186666666666667</c:v>
                </c:pt>
                <c:pt idx="38">
                  <c:v>0.61219999999999997</c:v>
                </c:pt>
                <c:pt idx="39">
                  <c:v>0.6139</c:v>
                </c:pt>
                <c:pt idx="40">
                  <c:v>0.61509999999999998</c:v>
                </c:pt>
                <c:pt idx="41">
                  <c:v>0.61629999999999996</c:v>
                </c:pt>
                <c:pt idx="42">
                  <c:v>0.61806666666666665</c:v>
                </c:pt>
                <c:pt idx="43">
                  <c:v>0.61963333333333326</c:v>
                </c:pt>
                <c:pt idx="44">
                  <c:v>0.62276666666666669</c:v>
                </c:pt>
                <c:pt idx="45">
                  <c:v>0.6245666666666666</c:v>
                </c:pt>
                <c:pt idx="46">
                  <c:v>0.62813333333333332</c:v>
                </c:pt>
                <c:pt idx="47">
                  <c:v>0.63186666666666669</c:v>
                </c:pt>
                <c:pt idx="48">
                  <c:v>0.63533333333333342</c:v>
                </c:pt>
                <c:pt idx="49">
                  <c:v>0.6387666666666667</c:v>
                </c:pt>
                <c:pt idx="50">
                  <c:v>0.64290000000000003</c:v>
                </c:pt>
                <c:pt idx="51">
                  <c:v>0.64616666666666667</c:v>
                </c:pt>
                <c:pt idx="52">
                  <c:v>0.65099999999999991</c:v>
                </c:pt>
                <c:pt idx="53">
                  <c:v>0.65323333333333344</c:v>
                </c:pt>
                <c:pt idx="54">
                  <c:v>0.6589666666666667</c:v>
                </c:pt>
                <c:pt idx="55">
                  <c:v>0.66223333333333334</c:v>
                </c:pt>
                <c:pt idx="56">
                  <c:v>0.66539999999999999</c:v>
                </c:pt>
                <c:pt idx="57">
                  <c:v>0.66923333333333324</c:v>
                </c:pt>
                <c:pt idx="58">
                  <c:v>0.67166666666666675</c:v>
                </c:pt>
                <c:pt idx="59">
                  <c:v>0.6730666666666667</c:v>
                </c:pt>
                <c:pt idx="60">
                  <c:v>0.67353333333333332</c:v>
                </c:pt>
                <c:pt idx="61">
                  <c:v>0.67553333333333321</c:v>
                </c:pt>
                <c:pt idx="62">
                  <c:v>0.67603333333333337</c:v>
                </c:pt>
                <c:pt idx="63">
                  <c:v>0.67436666666666667</c:v>
                </c:pt>
                <c:pt idx="64">
                  <c:v>0.67289999999999994</c:v>
                </c:pt>
                <c:pt idx="65">
                  <c:v>0.67203333333333337</c:v>
                </c:pt>
                <c:pt idx="66">
                  <c:v>0.66710000000000003</c:v>
                </c:pt>
                <c:pt idx="67">
                  <c:v>0.66213333333333335</c:v>
                </c:pt>
                <c:pt idx="68">
                  <c:v>0.65736666666666677</c:v>
                </c:pt>
                <c:pt idx="69">
                  <c:v>0.64936666666666676</c:v>
                </c:pt>
                <c:pt idx="70">
                  <c:v>0.64396666666666669</c:v>
                </c:pt>
                <c:pt idx="71">
                  <c:v>0.63706666666666667</c:v>
                </c:pt>
                <c:pt idx="72">
                  <c:v>0.62819999999999998</c:v>
                </c:pt>
                <c:pt idx="73">
                  <c:v>0.61676666666666657</c:v>
                </c:pt>
                <c:pt idx="74">
                  <c:v>0.60816666666666663</c:v>
                </c:pt>
                <c:pt idx="75">
                  <c:v>0.59630000000000005</c:v>
                </c:pt>
                <c:pt idx="76">
                  <c:v>0.58516666666666672</c:v>
                </c:pt>
                <c:pt idx="77">
                  <c:v>0.57223333333333337</c:v>
                </c:pt>
                <c:pt idx="78">
                  <c:v>0.56183333333333341</c:v>
                </c:pt>
                <c:pt idx="79">
                  <c:v>0.54803333333333326</c:v>
                </c:pt>
                <c:pt idx="80">
                  <c:v>0.53553333333333331</c:v>
                </c:pt>
                <c:pt idx="81">
                  <c:v>0.52100000000000002</c:v>
                </c:pt>
                <c:pt idx="82">
                  <c:v>0.5083333333333333</c:v>
                </c:pt>
                <c:pt idx="83">
                  <c:v>0.49499999999999994</c:v>
                </c:pt>
                <c:pt idx="84">
                  <c:v>0.48170000000000002</c:v>
                </c:pt>
                <c:pt idx="85">
                  <c:v>0.46596666666666664</c:v>
                </c:pt>
                <c:pt idx="86">
                  <c:v>0.45433333333333331</c:v>
                </c:pt>
                <c:pt idx="87">
                  <c:v>0.44006666666666666</c:v>
                </c:pt>
                <c:pt idx="88">
                  <c:v>0.42726666666666668</c:v>
                </c:pt>
                <c:pt idx="89">
                  <c:v>0.41303333333333336</c:v>
                </c:pt>
                <c:pt idx="90">
                  <c:v>0.39923333333333333</c:v>
                </c:pt>
                <c:pt idx="91">
                  <c:v>0.38630000000000003</c:v>
                </c:pt>
                <c:pt idx="92">
                  <c:v>0.37119999999999997</c:v>
                </c:pt>
                <c:pt idx="93">
                  <c:v>0.36136666666666667</c:v>
                </c:pt>
                <c:pt idx="94">
                  <c:v>0.3468</c:v>
                </c:pt>
                <c:pt idx="95">
                  <c:v>0.33543333333333331</c:v>
                </c:pt>
                <c:pt idx="96">
                  <c:v>0.32470000000000004</c:v>
                </c:pt>
                <c:pt idx="97">
                  <c:v>0.31316666666666665</c:v>
                </c:pt>
                <c:pt idx="98">
                  <c:v>0.30463333333333337</c:v>
                </c:pt>
                <c:pt idx="99">
                  <c:v>0.29399999999999998</c:v>
                </c:pt>
                <c:pt idx="100">
                  <c:v>0.28550000000000003</c:v>
                </c:pt>
                <c:pt idx="101">
                  <c:v>0.27479999999999999</c:v>
                </c:pt>
                <c:pt idx="102">
                  <c:v>0.26726666666666665</c:v>
                </c:pt>
                <c:pt idx="103">
                  <c:v>0.25996666666666668</c:v>
                </c:pt>
                <c:pt idx="104">
                  <c:v>0.25303333333333328</c:v>
                </c:pt>
                <c:pt idx="105">
                  <c:v>0.24573333333333333</c:v>
                </c:pt>
                <c:pt idx="106">
                  <c:v>0.23986666666666667</c:v>
                </c:pt>
                <c:pt idx="107">
                  <c:v>0.23246666666666668</c:v>
                </c:pt>
                <c:pt idx="108">
                  <c:v>0.22599999999999998</c:v>
                </c:pt>
                <c:pt idx="109">
                  <c:v>0.22016666666666665</c:v>
                </c:pt>
                <c:pt idx="110">
                  <c:v>0.21413333333333331</c:v>
                </c:pt>
                <c:pt idx="111">
                  <c:v>0.20753333333333335</c:v>
                </c:pt>
                <c:pt idx="112">
                  <c:v>0.20386666666666664</c:v>
                </c:pt>
                <c:pt idx="113">
                  <c:v>0.19789999999999999</c:v>
                </c:pt>
                <c:pt idx="114">
                  <c:v>0.19309999999999997</c:v>
                </c:pt>
                <c:pt idx="115">
                  <c:v>0.18816666666666668</c:v>
                </c:pt>
                <c:pt idx="116">
                  <c:v>0.1837</c:v>
                </c:pt>
                <c:pt idx="117">
                  <c:v>0.17843333333333333</c:v>
                </c:pt>
                <c:pt idx="118">
                  <c:v>0.17473333333333332</c:v>
                </c:pt>
                <c:pt idx="119">
                  <c:v>0.17116666666666666</c:v>
                </c:pt>
                <c:pt idx="120">
                  <c:v>0.16553333333333334</c:v>
                </c:pt>
                <c:pt idx="121">
                  <c:v>0.16153333333333333</c:v>
                </c:pt>
                <c:pt idx="122">
                  <c:v>0.15769999999999998</c:v>
                </c:pt>
                <c:pt idx="123">
                  <c:v>0.15406666666666666</c:v>
                </c:pt>
                <c:pt idx="124">
                  <c:v>0.15090000000000001</c:v>
                </c:pt>
                <c:pt idx="125">
                  <c:v>0.14836666666666665</c:v>
                </c:pt>
                <c:pt idx="126">
                  <c:v>0.14476666666666668</c:v>
                </c:pt>
                <c:pt idx="127">
                  <c:v>0.1406333333333333</c:v>
                </c:pt>
                <c:pt idx="128">
                  <c:v>0.13856666666666664</c:v>
                </c:pt>
                <c:pt idx="129">
                  <c:v>0.13513333333333336</c:v>
                </c:pt>
                <c:pt idx="130">
                  <c:v>0.1346</c:v>
                </c:pt>
                <c:pt idx="131">
                  <c:v>0.13213333333333332</c:v>
                </c:pt>
                <c:pt idx="132">
                  <c:v>0.12996666666666667</c:v>
                </c:pt>
                <c:pt idx="133">
                  <c:v>0.1278</c:v>
                </c:pt>
                <c:pt idx="134">
                  <c:v>0.12570000000000001</c:v>
                </c:pt>
                <c:pt idx="135">
                  <c:v>0.12396666666666667</c:v>
                </c:pt>
                <c:pt idx="136">
                  <c:v>0.12220000000000002</c:v>
                </c:pt>
                <c:pt idx="137">
                  <c:v>0.12046666666666667</c:v>
                </c:pt>
                <c:pt idx="138">
                  <c:v>0.11923333333333334</c:v>
                </c:pt>
                <c:pt idx="139">
                  <c:v>0.11743333333333332</c:v>
                </c:pt>
                <c:pt idx="140">
                  <c:v>0.11616666666666668</c:v>
                </c:pt>
                <c:pt idx="141">
                  <c:v>0.11409999999999999</c:v>
                </c:pt>
                <c:pt idx="142">
                  <c:v>0.11310000000000002</c:v>
                </c:pt>
                <c:pt idx="143">
                  <c:v>0.11259999999999999</c:v>
                </c:pt>
                <c:pt idx="144">
                  <c:v>0.11056666666666666</c:v>
                </c:pt>
                <c:pt idx="145">
                  <c:v>0.1105</c:v>
                </c:pt>
                <c:pt idx="146">
                  <c:v>0.10743333333333334</c:v>
                </c:pt>
                <c:pt idx="147">
                  <c:v>0.10736666666666667</c:v>
                </c:pt>
                <c:pt idx="148">
                  <c:v>0.10680000000000001</c:v>
                </c:pt>
                <c:pt idx="149">
                  <c:v>0.1055</c:v>
                </c:pt>
                <c:pt idx="150">
                  <c:v>0.10523333333333333</c:v>
                </c:pt>
                <c:pt idx="151">
                  <c:v>0.1048</c:v>
                </c:pt>
                <c:pt idx="152">
                  <c:v>0.10306666666666665</c:v>
                </c:pt>
                <c:pt idx="153">
                  <c:v>0.10266666666666667</c:v>
                </c:pt>
                <c:pt idx="154">
                  <c:v>0.10243333333333333</c:v>
                </c:pt>
                <c:pt idx="155">
                  <c:v>0.1012</c:v>
                </c:pt>
                <c:pt idx="156">
                  <c:v>0.10089999999999999</c:v>
                </c:pt>
                <c:pt idx="157">
                  <c:v>9.9666666666666667E-2</c:v>
                </c:pt>
                <c:pt idx="158">
                  <c:v>0.10023333333333334</c:v>
                </c:pt>
                <c:pt idx="159">
                  <c:v>0.10000000000000002</c:v>
                </c:pt>
                <c:pt idx="160">
                  <c:v>9.9033333333333348E-2</c:v>
                </c:pt>
                <c:pt idx="161">
                  <c:v>9.9299999999999986E-2</c:v>
                </c:pt>
                <c:pt idx="162">
                  <c:v>9.8133333333333336E-2</c:v>
                </c:pt>
                <c:pt idx="163">
                  <c:v>9.743333333333333E-2</c:v>
                </c:pt>
                <c:pt idx="164">
                  <c:v>9.74E-2</c:v>
                </c:pt>
                <c:pt idx="165">
                  <c:v>9.7833333333333328E-2</c:v>
                </c:pt>
                <c:pt idx="166">
                  <c:v>9.6766666666666667E-2</c:v>
                </c:pt>
                <c:pt idx="167">
                  <c:v>9.6433333333333329E-2</c:v>
                </c:pt>
                <c:pt idx="168">
                  <c:v>9.746666666666666E-2</c:v>
                </c:pt>
                <c:pt idx="169">
                  <c:v>9.6899999999999986E-2</c:v>
                </c:pt>
                <c:pt idx="170">
                  <c:v>9.6533333333333346E-2</c:v>
                </c:pt>
                <c:pt idx="171">
                  <c:v>9.5066666666666674E-2</c:v>
                </c:pt>
                <c:pt idx="172">
                  <c:v>9.6066666666666675E-2</c:v>
                </c:pt>
                <c:pt idx="173">
                  <c:v>9.6000000000000016E-2</c:v>
                </c:pt>
                <c:pt idx="174">
                  <c:v>9.4533333333333344E-2</c:v>
                </c:pt>
                <c:pt idx="175">
                  <c:v>9.4100000000000003E-2</c:v>
                </c:pt>
                <c:pt idx="176">
                  <c:v>9.3600000000000003E-2</c:v>
                </c:pt>
                <c:pt idx="177">
                  <c:v>9.2766666666666664E-2</c:v>
                </c:pt>
                <c:pt idx="178">
                  <c:v>9.3366666666666667E-2</c:v>
                </c:pt>
                <c:pt idx="179">
                  <c:v>9.2733333333333334E-2</c:v>
                </c:pt>
                <c:pt idx="180">
                  <c:v>9.2233333333333334E-2</c:v>
                </c:pt>
                <c:pt idx="181">
                  <c:v>9.2066666666666672E-2</c:v>
                </c:pt>
                <c:pt idx="182">
                  <c:v>9.1333333333333322E-2</c:v>
                </c:pt>
                <c:pt idx="183">
                  <c:v>9.0733333333333333E-2</c:v>
                </c:pt>
                <c:pt idx="184">
                  <c:v>9.0300000000000005E-2</c:v>
                </c:pt>
                <c:pt idx="185">
                  <c:v>8.9566666666666669E-2</c:v>
                </c:pt>
                <c:pt idx="186">
                  <c:v>8.9766666666666661E-2</c:v>
                </c:pt>
                <c:pt idx="187">
                  <c:v>8.953333333333334E-2</c:v>
                </c:pt>
                <c:pt idx="188">
                  <c:v>8.9333333333333334E-2</c:v>
                </c:pt>
                <c:pt idx="189">
                  <c:v>8.8033333333333338E-2</c:v>
                </c:pt>
                <c:pt idx="190">
                  <c:v>8.8399999999999992E-2</c:v>
                </c:pt>
                <c:pt idx="191">
                  <c:v>8.8466666666666652E-2</c:v>
                </c:pt>
                <c:pt idx="192">
                  <c:v>8.6599999999999996E-2</c:v>
                </c:pt>
                <c:pt idx="193">
                  <c:v>8.6366666666666661E-2</c:v>
                </c:pt>
                <c:pt idx="194">
                  <c:v>8.6000000000000007E-2</c:v>
                </c:pt>
                <c:pt idx="195">
                  <c:v>8.5799999999999987E-2</c:v>
                </c:pt>
                <c:pt idx="196">
                  <c:v>8.5666666666666669E-2</c:v>
                </c:pt>
                <c:pt idx="197">
                  <c:v>8.5433333333333319E-2</c:v>
                </c:pt>
                <c:pt idx="198">
                  <c:v>8.3199999999999996E-2</c:v>
                </c:pt>
                <c:pt idx="199">
                  <c:v>8.3466666666666675E-2</c:v>
                </c:pt>
                <c:pt idx="200">
                  <c:v>8.4433333333333319E-2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C1FB-4F1D-AD91-615D796D74D3}"/>
            </c:ext>
          </c:extLst>
        </c:ser>
        <c:ser>
          <c:idx val="3"/>
          <c:order val="3"/>
          <c:tx>
            <c:strRef>
              <c:f>'ABSORBANCJA 06.05'!$DK$4</c:f>
              <c:strCache>
                <c:ptCount val="1"/>
                <c:pt idx="0">
                  <c:v>t = 100 °C, 20 min, pH 7,0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06.05'!$DK$5:$DK$205</c:f>
              <c:numCache>
                <c:formatCode>General</c:formatCode>
                <c:ptCount val="201"/>
                <c:pt idx="0">
                  <c:v>1.0276333333333332</c:v>
                </c:pt>
                <c:pt idx="1">
                  <c:v>0.99743333333333339</c:v>
                </c:pt>
                <c:pt idx="2">
                  <c:v>0.9657</c:v>
                </c:pt>
                <c:pt idx="3">
                  <c:v>0.93970000000000009</c:v>
                </c:pt>
                <c:pt idx="4">
                  <c:v>0.91066666666666674</c:v>
                </c:pt>
                <c:pt idx="5">
                  <c:v>0.88600000000000001</c:v>
                </c:pt>
                <c:pt idx="6">
                  <c:v>0.86703333333333321</c:v>
                </c:pt>
                <c:pt idx="7">
                  <c:v>0.83973333333333333</c:v>
                </c:pt>
                <c:pt idx="8">
                  <c:v>0.82333333333333325</c:v>
                </c:pt>
                <c:pt idx="9">
                  <c:v>0.80439999999999989</c:v>
                </c:pt>
                <c:pt idx="10">
                  <c:v>0.78783333333333339</c:v>
                </c:pt>
                <c:pt idx="11">
                  <c:v>0.77293333333333336</c:v>
                </c:pt>
                <c:pt idx="12">
                  <c:v>0.75890000000000002</c:v>
                </c:pt>
                <c:pt idx="13">
                  <c:v>0.74673333333333325</c:v>
                </c:pt>
                <c:pt idx="14">
                  <c:v>0.73243333333333327</c:v>
                </c:pt>
                <c:pt idx="15">
                  <c:v>0.72129999999999994</c:v>
                </c:pt>
                <c:pt idx="16">
                  <c:v>0.71289999999999998</c:v>
                </c:pt>
                <c:pt idx="17">
                  <c:v>0.69913333333333327</c:v>
                </c:pt>
                <c:pt idx="18">
                  <c:v>0.69246666666666667</c:v>
                </c:pt>
                <c:pt idx="19">
                  <c:v>0.68333333333333324</c:v>
                </c:pt>
                <c:pt idx="20">
                  <c:v>0.6730666666666667</c:v>
                </c:pt>
                <c:pt idx="21">
                  <c:v>0.66649999999999998</c:v>
                </c:pt>
                <c:pt idx="22">
                  <c:v>0.65966666666666673</c:v>
                </c:pt>
                <c:pt idx="23">
                  <c:v>0.65110000000000001</c:v>
                </c:pt>
                <c:pt idx="24">
                  <c:v>0.6462</c:v>
                </c:pt>
                <c:pt idx="25">
                  <c:v>0.63913333333333333</c:v>
                </c:pt>
                <c:pt idx="26">
                  <c:v>0.63356666666666672</c:v>
                </c:pt>
                <c:pt idx="27">
                  <c:v>0.62773333333333337</c:v>
                </c:pt>
                <c:pt idx="28">
                  <c:v>0.62260000000000004</c:v>
                </c:pt>
                <c:pt idx="29">
                  <c:v>0.61553333333333338</c:v>
                </c:pt>
                <c:pt idx="30">
                  <c:v>0.61233333333333329</c:v>
                </c:pt>
                <c:pt idx="31">
                  <c:v>0.60843333333333327</c:v>
                </c:pt>
                <c:pt idx="32">
                  <c:v>0.60503333333333342</c:v>
                </c:pt>
                <c:pt idx="33">
                  <c:v>0.60206666666666664</c:v>
                </c:pt>
                <c:pt idx="34">
                  <c:v>0.59829999999999994</c:v>
                </c:pt>
                <c:pt idx="35">
                  <c:v>0.59646666666666659</c:v>
                </c:pt>
                <c:pt idx="36">
                  <c:v>0.59406666666666663</c:v>
                </c:pt>
                <c:pt idx="37">
                  <c:v>0.59209999999999996</c:v>
                </c:pt>
                <c:pt idx="38">
                  <c:v>0.5911333333333334</c:v>
                </c:pt>
                <c:pt idx="39">
                  <c:v>0.59219999999999995</c:v>
                </c:pt>
                <c:pt idx="40">
                  <c:v>0.59200000000000008</c:v>
                </c:pt>
                <c:pt idx="41">
                  <c:v>0.59173333333333333</c:v>
                </c:pt>
                <c:pt idx="42">
                  <c:v>0.59256666666666657</c:v>
                </c:pt>
                <c:pt idx="43">
                  <c:v>0.59353333333333336</c:v>
                </c:pt>
                <c:pt idx="44">
                  <c:v>0.59576666666666667</c:v>
                </c:pt>
                <c:pt idx="45">
                  <c:v>0.59563333333333335</c:v>
                </c:pt>
                <c:pt idx="46">
                  <c:v>0.59856666666666658</c:v>
                </c:pt>
                <c:pt idx="47">
                  <c:v>0.60039999999999993</c:v>
                </c:pt>
                <c:pt idx="48">
                  <c:v>0.60270000000000001</c:v>
                </c:pt>
                <c:pt idx="49">
                  <c:v>0.60560000000000003</c:v>
                </c:pt>
                <c:pt idx="50">
                  <c:v>0.60806666666666664</c:v>
                </c:pt>
                <c:pt idx="51">
                  <c:v>0.6104666666666666</c:v>
                </c:pt>
                <c:pt idx="52">
                  <c:v>0.61480000000000012</c:v>
                </c:pt>
                <c:pt idx="53">
                  <c:v>0.61520000000000008</c:v>
                </c:pt>
                <c:pt idx="54">
                  <c:v>0.61970000000000003</c:v>
                </c:pt>
                <c:pt idx="55">
                  <c:v>0.62159999999999993</c:v>
                </c:pt>
                <c:pt idx="56">
                  <c:v>0.62403333333333333</c:v>
                </c:pt>
                <c:pt idx="57">
                  <c:v>0.62683333333333335</c:v>
                </c:pt>
                <c:pt idx="58">
                  <c:v>0.62843333333333329</c:v>
                </c:pt>
                <c:pt idx="59">
                  <c:v>0.62886666666666668</c:v>
                </c:pt>
                <c:pt idx="60">
                  <c:v>0.62986666666666669</c:v>
                </c:pt>
                <c:pt idx="61">
                  <c:v>0.63053333333333328</c:v>
                </c:pt>
                <c:pt idx="62">
                  <c:v>0.63056666666666661</c:v>
                </c:pt>
                <c:pt idx="63">
                  <c:v>0.62843333333333329</c:v>
                </c:pt>
                <c:pt idx="64">
                  <c:v>0.62716666666666665</c:v>
                </c:pt>
                <c:pt idx="65">
                  <c:v>0.62629999999999997</c:v>
                </c:pt>
                <c:pt idx="66">
                  <c:v>0.62216666666666676</c:v>
                </c:pt>
                <c:pt idx="67">
                  <c:v>0.61770000000000003</c:v>
                </c:pt>
                <c:pt idx="68">
                  <c:v>0.61310000000000009</c:v>
                </c:pt>
                <c:pt idx="69">
                  <c:v>0.60676666666666668</c:v>
                </c:pt>
                <c:pt idx="70">
                  <c:v>0.60126666666666673</c:v>
                </c:pt>
                <c:pt idx="71">
                  <c:v>0.5951333333333334</c:v>
                </c:pt>
                <c:pt idx="72">
                  <c:v>0.58706666666666674</c:v>
                </c:pt>
                <c:pt idx="73">
                  <c:v>0.57739999999999991</c:v>
                </c:pt>
                <c:pt idx="74">
                  <c:v>0.56909999999999994</c:v>
                </c:pt>
                <c:pt idx="75">
                  <c:v>0.55933333333333335</c:v>
                </c:pt>
                <c:pt idx="76">
                  <c:v>0.54920000000000002</c:v>
                </c:pt>
                <c:pt idx="77">
                  <c:v>0.53756666666666664</c:v>
                </c:pt>
                <c:pt idx="78">
                  <c:v>0.5283000000000001</c:v>
                </c:pt>
                <c:pt idx="79">
                  <c:v>0.51556666666666662</c:v>
                </c:pt>
                <c:pt idx="80">
                  <c:v>0.50490000000000002</c:v>
                </c:pt>
                <c:pt idx="81">
                  <c:v>0.4924</c:v>
                </c:pt>
                <c:pt idx="82">
                  <c:v>0.48059999999999997</c:v>
                </c:pt>
                <c:pt idx="83">
                  <c:v>0.46859999999999996</c:v>
                </c:pt>
                <c:pt idx="84">
                  <c:v>0.45726666666666665</c:v>
                </c:pt>
                <c:pt idx="85">
                  <c:v>0.44336666666666663</c:v>
                </c:pt>
                <c:pt idx="86">
                  <c:v>0.432</c:v>
                </c:pt>
                <c:pt idx="87">
                  <c:v>0.41946666666666665</c:v>
                </c:pt>
                <c:pt idx="88">
                  <c:v>0.4073</c:v>
                </c:pt>
                <c:pt idx="89">
                  <c:v>0.39506666666666668</c:v>
                </c:pt>
                <c:pt idx="90">
                  <c:v>0.38213333333333327</c:v>
                </c:pt>
                <c:pt idx="91">
                  <c:v>0.37126666666666663</c:v>
                </c:pt>
                <c:pt idx="92">
                  <c:v>0.35736666666666667</c:v>
                </c:pt>
                <c:pt idx="93">
                  <c:v>0.34823333333333334</c:v>
                </c:pt>
                <c:pt idx="94">
                  <c:v>0.33493333333333331</c:v>
                </c:pt>
                <c:pt idx="95">
                  <c:v>0.32493333333333335</c:v>
                </c:pt>
                <c:pt idx="96">
                  <c:v>0.31503333333333333</c:v>
                </c:pt>
                <c:pt idx="97">
                  <c:v>0.30423333333333336</c:v>
                </c:pt>
                <c:pt idx="98">
                  <c:v>0.29666666666666669</c:v>
                </c:pt>
                <c:pt idx="99">
                  <c:v>0.28696666666666665</c:v>
                </c:pt>
                <c:pt idx="100">
                  <c:v>0.27883333333333332</c:v>
                </c:pt>
                <c:pt idx="101">
                  <c:v>0.26920000000000005</c:v>
                </c:pt>
                <c:pt idx="102">
                  <c:v>0.26216666666666666</c:v>
                </c:pt>
                <c:pt idx="103">
                  <c:v>0.25553333333333333</c:v>
                </c:pt>
                <c:pt idx="104">
                  <c:v>0.24903333333333333</c:v>
                </c:pt>
                <c:pt idx="105">
                  <c:v>0.24163333333333337</c:v>
                </c:pt>
                <c:pt idx="106">
                  <c:v>0.23663333333333333</c:v>
                </c:pt>
                <c:pt idx="107">
                  <c:v>0.22946666666666668</c:v>
                </c:pt>
                <c:pt idx="108">
                  <c:v>0.22396666666666665</c:v>
                </c:pt>
                <c:pt idx="109">
                  <c:v>0.21836666666666668</c:v>
                </c:pt>
                <c:pt idx="110">
                  <c:v>0.21199999999999999</c:v>
                </c:pt>
                <c:pt idx="111">
                  <c:v>0.20636666666666667</c:v>
                </c:pt>
                <c:pt idx="112">
                  <c:v>0.20270000000000002</c:v>
                </c:pt>
                <c:pt idx="113">
                  <c:v>0.1966</c:v>
                </c:pt>
                <c:pt idx="114">
                  <c:v>0.19273333333333334</c:v>
                </c:pt>
                <c:pt idx="115">
                  <c:v>0.18840000000000001</c:v>
                </c:pt>
                <c:pt idx="116">
                  <c:v>0.18416666666666667</c:v>
                </c:pt>
                <c:pt idx="117">
                  <c:v>0.17876666666666666</c:v>
                </c:pt>
                <c:pt idx="118">
                  <c:v>0.17520000000000002</c:v>
                </c:pt>
                <c:pt idx="119">
                  <c:v>0.17283333333333337</c:v>
                </c:pt>
                <c:pt idx="120">
                  <c:v>0.16689999999999997</c:v>
                </c:pt>
                <c:pt idx="121">
                  <c:v>0.16366666666666665</c:v>
                </c:pt>
                <c:pt idx="122">
                  <c:v>0.15983333333333333</c:v>
                </c:pt>
                <c:pt idx="123">
                  <c:v>0.15663333333333332</c:v>
                </c:pt>
                <c:pt idx="124">
                  <c:v>0.15386666666666665</c:v>
                </c:pt>
                <c:pt idx="125">
                  <c:v>0.15106666666666665</c:v>
                </c:pt>
                <c:pt idx="126">
                  <c:v>0.14780000000000001</c:v>
                </c:pt>
                <c:pt idx="127">
                  <c:v>0.14359999999999998</c:v>
                </c:pt>
                <c:pt idx="128">
                  <c:v>0.14183333333333334</c:v>
                </c:pt>
                <c:pt idx="129">
                  <c:v>0.13906666666666667</c:v>
                </c:pt>
                <c:pt idx="130">
                  <c:v>0.13800000000000001</c:v>
                </c:pt>
                <c:pt idx="131">
                  <c:v>0.13573333333333334</c:v>
                </c:pt>
                <c:pt idx="132">
                  <c:v>0.13383333333333333</c:v>
                </c:pt>
                <c:pt idx="133">
                  <c:v>0.1313</c:v>
                </c:pt>
                <c:pt idx="134">
                  <c:v>0.12943333333333332</c:v>
                </c:pt>
                <c:pt idx="135">
                  <c:v>0.12793333333333334</c:v>
                </c:pt>
                <c:pt idx="136">
                  <c:v>0.12576666666666667</c:v>
                </c:pt>
                <c:pt idx="137">
                  <c:v>0.12436666666666667</c:v>
                </c:pt>
                <c:pt idx="138">
                  <c:v>0.123</c:v>
                </c:pt>
                <c:pt idx="139">
                  <c:v>0.12146666666666667</c:v>
                </c:pt>
                <c:pt idx="140">
                  <c:v>0.12056666666666667</c:v>
                </c:pt>
                <c:pt idx="141">
                  <c:v>0.11876666666666667</c:v>
                </c:pt>
                <c:pt idx="142">
                  <c:v>0.11676666666666667</c:v>
                </c:pt>
                <c:pt idx="143">
                  <c:v>0.11623333333333334</c:v>
                </c:pt>
                <c:pt idx="144">
                  <c:v>0.11516666666666665</c:v>
                </c:pt>
                <c:pt idx="145">
                  <c:v>0.11463333333333332</c:v>
                </c:pt>
                <c:pt idx="146">
                  <c:v>0.11193333333333333</c:v>
                </c:pt>
                <c:pt idx="147">
                  <c:v>0.1118</c:v>
                </c:pt>
                <c:pt idx="148">
                  <c:v>0.11073333333333334</c:v>
                </c:pt>
                <c:pt idx="149">
                  <c:v>0.10933333333333332</c:v>
                </c:pt>
                <c:pt idx="150">
                  <c:v>0.10926666666666666</c:v>
                </c:pt>
                <c:pt idx="151">
                  <c:v>0.10920000000000001</c:v>
                </c:pt>
                <c:pt idx="152">
                  <c:v>0.1075</c:v>
                </c:pt>
                <c:pt idx="153">
                  <c:v>0.10716666666666667</c:v>
                </c:pt>
                <c:pt idx="154">
                  <c:v>0.10709999999999999</c:v>
                </c:pt>
                <c:pt idx="155">
                  <c:v>0.10473333333333334</c:v>
                </c:pt>
                <c:pt idx="156">
                  <c:v>0.10543333333333334</c:v>
                </c:pt>
                <c:pt idx="157">
                  <c:v>0.10370000000000001</c:v>
                </c:pt>
                <c:pt idx="158">
                  <c:v>0.1045</c:v>
                </c:pt>
                <c:pt idx="159">
                  <c:v>0.104</c:v>
                </c:pt>
                <c:pt idx="160">
                  <c:v>0.10353333333333335</c:v>
                </c:pt>
                <c:pt idx="161">
                  <c:v>0.10366666666666667</c:v>
                </c:pt>
                <c:pt idx="162">
                  <c:v>0.10259999999999998</c:v>
                </c:pt>
                <c:pt idx="163">
                  <c:v>0.10166666666666667</c:v>
                </c:pt>
                <c:pt idx="164">
                  <c:v>0.10163333333333334</c:v>
                </c:pt>
                <c:pt idx="165">
                  <c:v>0.10149999999999999</c:v>
                </c:pt>
                <c:pt idx="166">
                  <c:v>0.10093333333333333</c:v>
                </c:pt>
                <c:pt idx="167">
                  <c:v>0.10056666666666665</c:v>
                </c:pt>
                <c:pt idx="168">
                  <c:v>0.10183333333333333</c:v>
                </c:pt>
                <c:pt idx="169">
                  <c:v>0.10106666666666668</c:v>
                </c:pt>
                <c:pt idx="170">
                  <c:v>0.10056666666666668</c:v>
                </c:pt>
                <c:pt idx="171">
                  <c:v>9.9033333333333348E-2</c:v>
                </c:pt>
                <c:pt idx="172">
                  <c:v>9.9866666666666659E-2</c:v>
                </c:pt>
                <c:pt idx="173">
                  <c:v>9.9533333333333321E-2</c:v>
                </c:pt>
                <c:pt idx="174">
                  <c:v>9.873333333333334E-2</c:v>
                </c:pt>
                <c:pt idx="175">
                  <c:v>9.7833333333333328E-2</c:v>
                </c:pt>
                <c:pt idx="176">
                  <c:v>9.7499999999999989E-2</c:v>
                </c:pt>
                <c:pt idx="177">
                  <c:v>9.7266666666666668E-2</c:v>
                </c:pt>
                <c:pt idx="178">
                  <c:v>9.7166666666666665E-2</c:v>
                </c:pt>
                <c:pt idx="179">
                  <c:v>9.6733333333333338E-2</c:v>
                </c:pt>
                <c:pt idx="180">
                  <c:v>9.6200000000000008E-2</c:v>
                </c:pt>
                <c:pt idx="181">
                  <c:v>9.6200000000000008E-2</c:v>
                </c:pt>
                <c:pt idx="182">
                  <c:v>9.5166666666666663E-2</c:v>
                </c:pt>
                <c:pt idx="183">
                  <c:v>9.4566666666666674E-2</c:v>
                </c:pt>
                <c:pt idx="184">
                  <c:v>9.4299999999999995E-2</c:v>
                </c:pt>
                <c:pt idx="185">
                  <c:v>9.3299999999999994E-2</c:v>
                </c:pt>
                <c:pt idx="186">
                  <c:v>9.2600000000000002E-2</c:v>
                </c:pt>
                <c:pt idx="187">
                  <c:v>9.3633333333333346E-2</c:v>
                </c:pt>
                <c:pt idx="188">
                  <c:v>9.3066666666666673E-2</c:v>
                </c:pt>
                <c:pt idx="189">
                  <c:v>9.2033333333333342E-2</c:v>
                </c:pt>
                <c:pt idx="190">
                  <c:v>9.1700000000000004E-2</c:v>
                </c:pt>
                <c:pt idx="191">
                  <c:v>9.1433333333333325E-2</c:v>
                </c:pt>
                <c:pt idx="192">
                  <c:v>9.0366666666666665E-2</c:v>
                </c:pt>
                <c:pt idx="193">
                  <c:v>9.003333333333334E-2</c:v>
                </c:pt>
                <c:pt idx="194">
                  <c:v>8.9899999999999994E-2</c:v>
                </c:pt>
                <c:pt idx="195">
                  <c:v>8.8933333333333323E-2</c:v>
                </c:pt>
                <c:pt idx="196">
                  <c:v>8.9099999999999999E-2</c:v>
                </c:pt>
                <c:pt idx="197">
                  <c:v>8.9066666666666669E-2</c:v>
                </c:pt>
                <c:pt idx="198">
                  <c:v>8.666666666666667E-2</c:v>
                </c:pt>
                <c:pt idx="199">
                  <c:v>8.6966666666666678E-2</c:v>
                </c:pt>
                <c:pt idx="200">
                  <c:v>8.716666666666667E-2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C1FB-4F1D-AD91-615D796D74D3}"/>
            </c:ext>
          </c:extLst>
        </c:ser>
        <c:ser>
          <c:idx val="4"/>
          <c:order val="4"/>
          <c:tx>
            <c:strRef>
              <c:f>'ABSORBANCJA 06.05'!$DM$4</c:f>
              <c:strCache>
                <c:ptCount val="1"/>
                <c:pt idx="0">
                  <c:v>t = 100 °C, 30 min, pH 7,0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06.05'!$DM$5:$DM$205</c:f>
              <c:numCache>
                <c:formatCode>General</c:formatCode>
                <c:ptCount val="201"/>
                <c:pt idx="0">
                  <c:v>0.99366666666666659</c:v>
                </c:pt>
                <c:pt idx="1">
                  <c:v>0.96439999999999992</c:v>
                </c:pt>
                <c:pt idx="2">
                  <c:v>0.93016666666666659</c:v>
                </c:pt>
                <c:pt idx="3">
                  <c:v>0.90563333333333329</c:v>
                </c:pt>
                <c:pt idx="4">
                  <c:v>0.87816666666666665</c:v>
                </c:pt>
                <c:pt idx="5">
                  <c:v>0.85276666666666667</c:v>
                </c:pt>
                <c:pt idx="6">
                  <c:v>0.83130000000000004</c:v>
                </c:pt>
                <c:pt idx="7">
                  <c:v>0.80476666666666663</c:v>
                </c:pt>
                <c:pt idx="8">
                  <c:v>0.78620000000000001</c:v>
                </c:pt>
                <c:pt idx="9">
                  <c:v>0.76803333333333335</c:v>
                </c:pt>
                <c:pt idx="10">
                  <c:v>0.75116666666666676</c:v>
                </c:pt>
                <c:pt idx="11">
                  <c:v>0.73746666666666671</c:v>
                </c:pt>
                <c:pt idx="12">
                  <c:v>0.7204666666666667</c:v>
                </c:pt>
                <c:pt idx="13">
                  <c:v>0.70796666666666663</c:v>
                </c:pt>
                <c:pt idx="14">
                  <c:v>0.69343333333333346</c:v>
                </c:pt>
                <c:pt idx="15">
                  <c:v>0.68246666666666667</c:v>
                </c:pt>
                <c:pt idx="16">
                  <c:v>0.6724</c:v>
                </c:pt>
                <c:pt idx="17">
                  <c:v>0.65933333333333333</c:v>
                </c:pt>
                <c:pt idx="18">
                  <c:v>0.65160000000000007</c:v>
                </c:pt>
                <c:pt idx="19">
                  <c:v>0.64139999999999997</c:v>
                </c:pt>
                <c:pt idx="20">
                  <c:v>0.63093333333333346</c:v>
                </c:pt>
                <c:pt idx="21">
                  <c:v>0.62490000000000001</c:v>
                </c:pt>
                <c:pt idx="22">
                  <c:v>0.61580000000000001</c:v>
                </c:pt>
                <c:pt idx="23">
                  <c:v>0.60693333333333332</c:v>
                </c:pt>
                <c:pt idx="24">
                  <c:v>0.60240000000000005</c:v>
                </c:pt>
                <c:pt idx="25">
                  <c:v>0.5951333333333334</c:v>
                </c:pt>
                <c:pt idx="26">
                  <c:v>0.5881333333333334</c:v>
                </c:pt>
                <c:pt idx="27">
                  <c:v>0.58166666666666667</c:v>
                </c:pt>
                <c:pt idx="28">
                  <c:v>0.57673333333333332</c:v>
                </c:pt>
                <c:pt idx="29">
                  <c:v>0.56966666666666665</c:v>
                </c:pt>
                <c:pt idx="30">
                  <c:v>0.56569999999999998</c:v>
                </c:pt>
                <c:pt idx="31">
                  <c:v>0.56093333333333328</c:v>
                </c:pt>
                <c:pt idx="32">
                  <c:v>0.55630000000000002</c:v>
                </c:pt>
                <c:pt idx="33">
                  <c:v>0.55293333333333339</c:v>
                </c:pt>
                <c:pt idx="34">
                  <c:v>0.54876666666666674</c:v>
                </c:pt>
                <c:pt idx="35">
                  <c:v>0.54556666666666676</c:v>
                </c:pt>
                <c:pt idx="36">
                  <c:v>0.54293333333333338</c:v>
                </c:pt>
                <c:pt idx="37">
                  <c:v>0.53959999999999997</c:v>
                </c:pt>
                <c:pt idx="38">
                  <c:v>0.53839999999999999</c:v>
                </c:pt>
                <c:pt idx="39">
                  <c:v>0.53749999999999998</c:v>
                </c:pt>
                <c:pt idx="40">
                  <c:v>0.53639999999999999</c:v>
                </c:pt>
                <c:pt idx="41">
                  <c:v>0.53539999999999999</c:v>
                </c:pt>
                <c:pt idx="42">
                  <c:v>0.53583333333333327</c:v>
                </c:pt>
                <c:pt idx="43">
                  <c:v>0.5353</c:v>
                </c:pt>
                <c:pt idx="44">
                  <c:v>0.53569999999999995</c:v>
                </c:pt>
                <c:pt idx="45">
                  <c:v>0.53563333333333329</c:v>
                </c:pt>
                <c:pt idx="46">
                  <c:v>0.53690000000000004</c:v>
                </c:pt>
                <c:pt idx="47">
                  <c:v>0.53793333333333337</c:v>
                </c:pt>
                <c:pt idx="48">
                  <c:v>0.5387333333333334</c:v>
                </c:pt>
                <c:pt idx="49">
                  <c:v>0.54009999999999991</c:v>
                </c:pt>
                <c:pt idx="50">
                  <c:v>0.54136666666666666</c:v>
                </c:pt>
                <c:pt idx="51">
                  <c:v>0.54256666666666664</c:v>
                </c:pt>
                <c:pt idx="52">
                  <c:v>0.54436666666666655</c:v>
                </c:pt>
                <c:pt idx="53">
                  <c:v>0.54489999999999994</c:v>
                </c:pt>
                <c:pt idx="54">
                  <c:v>0.54756666666666665</c:v>
                </c:pt>
                <c:pt idx="55">
                  <c:v>0.54886666666666661</c:v>
                </c:pt>
                <c:pt idx="56">
                  <c:v>0.54956666666666665</c:v>
                </c:pt>
                <c:pt idx="57">
                  <c:v>0.55163333333333331</c:v>
                </c:pt>
                <c:pt idx="58">
                  <c:v>0.55206666666666671</c:v>
                </c:pt>
                <c:pt idx="59">
                  <c:v>0.55223333333333324</c:v>
                </c:pt>
                <c:pt idx="60">
                  <c:v>0.55206666666666659</c:v>
                </c:pt>
                <c:pt idx="61">
                  <c:v>0.55213333333333336</c:v>
                </c:pt>
                <c:pt idx="62">
                  <c:v>0.55230000000000001</c:v>
                </c:pt>
                <c:pt idx="63">
                  <c:v>0.54963333333333331</c:v>
                </c:pt>
                <c:pt idx="64">
                  <c:v>0.54860000000000009</c:v>
                </c:pt>
                <c:pt idx="65">
                  <c:v>0.54716666666666669</c:v>
                </c:pt>
                <c:pt idx="66">
                  <c:v>0.54410000000000003</c:v>
                </c:pt>
                <c:pt idx="67">
                  <c:v>0.53973333333333329</c:v>
                </c:pt>
                <c:pt idx="68">
                  <c:v>0.53559999999999997</c:v>
                </c:pt>
                <c:pt idx="69">
                  <c:v>0.52979999999999994</c:v>
                </c:pt>
                <c:pt idx="70">
                  <c:v>0.52586666666666659</c:v>
                </c:pt>
                <c:pt idx="71">
                  <c:v>0.52053333333333329</c:v>
                </c:pt>
                <c:pt idx="72">
                  <c:v>0.51413333333333344</c:v>
                </c:pt>
                <c:pt idx="73">
                  <c:v>0.5043333333333333</c:v>
                </c:pt>
                <c:pt idx="74">
                  <c:v>0.49830000000000002</c:v>
                </c:pt>
                <c:pt idx="75">
                  <c:v>0.48980000000000001</c:v>
                </c:pt>
                <c:pt idx="76">
                  <c:v>0.48153333333333337</c:v>
                </c:pt>
                <c:pt idx="77">
                  <c:v>0.47136666666666671</c:v>
                </c:pt>
                <c:pt idx="78">
                  <c:v>0.46310000000000001</c:v>
                </c:pt>
                <c:pt idx="79">
                  <c:v>0.45280000000000004</c:v>
                </c:pt>
                <c:pt idx="80">
                  <c:v>0.44343333333333335</c:v>
                </c:pt>
                <c:pt idx="81">
                  <c:v>0.4326666666666667</c:v>
                </c:pt>
                <c:pt idx="82">
                  <c:v>0.42336666666666667</c:v>
                </c:pt>
                <c:pt idx="83">
                  <c:v>0.41260000000000002</c:v>
                </c:pt>
                <c:pt idx="84">
                  <c:v>0.40283333333333338</c:v>
                </c:pt>
                <c:pt idx="85">
                  <c:v>0.39093333333333335</c:v>
                </c:pt>
                <c:pt idx="86">
                  <c:v>0.38189999999999996</c:v>
                </c:pt>
                <c:pt idx="87">
                  <c:v>0.37080000000000002</c:v>
                </c:pt>
                <c:pt idx="88">
                  <c:v>0.36053333333333332</c:v>
                </c:pt>
                <c:pt idx="89">
                  <c:v>0.35023333333333334</c:v>
                </c:pt>
                <c:pt idx="90">
                  <c:v>0.33903333333333335</c:v>
                </c:pt>
                <c:pt idx="91">
                  <c:v>0.3298666666666667</c:v>
                </c:pt>
                <c:pt idx="92">
                  <c:v>0.31736666666666663</c:v>
                </c:pt>
                <c:pt idx="93">
                  <c:v>0.30990000000000001</c:v>
                </c:pt>
                <c:pt idx="94">
                  <c:v>0.29843333333333333</c:v>
                </c:pt>
                <c:pt idx="95">
                  <c:v>0.2898</c:v>
                </c:pt>
                <c:pt idx="96">
                  <c:v>0.2814666666666667</c:v>
                </c:pt>
                <c:pt idx="97">
                  <c:v>0.27166666666666667</c:v>
                </c:pt>
                <c:pt idx="98">
                  <c:v>0.26546666666666668</c:v>
                </c:pt>
                <c:pt idx="99">
                  <c:v>0.25743333333333335</c:v>
                </c:pt>
                <c:pt idx="100">
                  <c:v>0.25013333333333332</c:v>
                </c:pt>
                <c:pt idx="101">
                  <c:v>0.2419</c:v>
                </c:pt>
                <c:pt idx="102">
                  <c:v>0.23529999999999998</c:v>
                </c:pt>
                <c:pt idx="103">
                  <c:v>0.22983333333333333</c:v>
                </c:pt>
                <c:pt idx="104">
                  <c:v>0.22406666666666666</c:v>
                </c:pt>
                <c:pt idx="105">
                  <c:v>0.21809999999999999</c:v>
                </c:pt>
                <c:pt idx="106">
                  <c:v>0.21350000000000002</c:v>
                </c:pt>
                <c:pt idx="107">
                  <c:v>0.20720000000000002</c:v>
                </c:pt>
                <c:pt idx="108">
                  <c:v>0.20243333333333335</c:v>
                </c:pt>
                <c:pt idx="109">
                  <c:v>0.19743333333333335</c:v>
                </c:pt>
                <c:pt idx="110">
                  <c:v>0.1925</c:v>
                </c:pt>
                <c:pt idx="111">
                  <c:v>0.1870333333333333</c:v>
                </c:pt>
                <c:pt idx="112">
                  <c:v>0.18379999999999999</c:v>
                </c:pt>
                <c:pt idx="113">
                  <c:v>0.17889999999999998</c:v>
                </c:pt>
                <c:pt idx="114">
                  <c:v>0.17476666666666665</c:v>
                </c:pt>
                <c:pt idx="115">
                  <c:v>0.17176666666666665</c:v>
                </c:pt>
                <c:pt idx="116">
                  <c:v>0.16726666666666667</c:v>
                </c:pt>
                <c:pt idx="117">
                  <c:v>0.16273333333333331</c:v>
                </c:pt>
                <c:pt idx="118">
                  <c:v>0.15986666666666668</c:v>
                </c:pt>
                <c:pt idx="119">
                  <c:v>0.15740000000000001</c:v>
                </c:pt>
                <c:pt idx="120">
                  <c:v>0.15233333333333332</c:v>
                </c:pt>
                <c:pt idx="121">
                  <c:v>0.14933333333333332</c:v>
                </c:pt>
                <c:pt idx="122">
                  <c:v>0.14610000000000001</c:v>
                </c:pt>
                <c:pt idx="123">
                  <c:v>0.14356666666666668</c:v>
                </c:pt>
                <c:pt idx="124">
                  <c:v>0.14033333333333334</c:v>
                </c:pt>
                <c:pt idx="125">
                  <c:v>0.13833333333333334</c:v>
                </c:pt>
                <c:pt idx="126">
                  <c:v>0.13619999999999999</c:v>
                </c:pt>
                <c:pt idx="127">
                  <c:v>0.13243333333333332</c:v>
                </c:pt>
                <c:pt idx="128">
                  <c:v>0.13043333333333332</c:v>
                </c:pt>
                <c:pt idx="129">
                  <c:v>0.12776666666666667</c:v>
                </c:pt>
                <c:pt idx="130">
                  <c:v>0.1273</c:v>
                </c:pt>
                <c:pt idx="131">
                  <c:v>0.125</c:v>
                </c:pt>
                <c:pt idx="132">
                  <c:v>0.12363333333333333</c:v>
                </c:pt>
                <c:pt idx="133">
                  <c:v>0.12173333333333332</c:v>
                </c:pt>
                <c:pt idx="134">
                  <c:v>0.11970000000000001</c:v>
                </c:pt>
                <c:pt idx="135">
                  <c:v>0.11803333333333332</c:v>
                </c:pt>
                <c:pt idx="136">
                  <c:v>0.11599999999999999</c:v>
                </c:pt>
                <c:pt idx="137">
                  <c:v>0.11493333333333333</c:v>
                </c:pt>
                <c:pt idx="138">
                  <c:v>0.11383333333333333</c:v>
                </c:pt>
                <c:pt idx="139">
                  <c:v>0.11263333333333332</c:v>
                </c:pt>
                <c:pt idx="140">
                  <c:v>0.11156666666666666</c:v>
                </c:pt>
                <c:pt idx="141">
                  <c:v>0.10976666666666667</c:v>
                </c:pt>
                <c:pt idx="142">
                  <c:v>0.10836666666666667</c:v>
                </c:pt>
                <c:pt idx="143">
                  <c:v>0.10776666666666668</c:v>
                </c:pt>
                <c:pt idx="144">
                  <c:v>0.10683333333333334</c:v>
                </c:pt>
                <c:pt idx="145">
                  <c:v>0.10613333333333334</c:v>
                </c:pt>
                <c:pt idx="146">
                  <c:v>0.10383333333333333</c:v>
                </c:pt>
                <c:pt idx="147">
                  <c:v>0.1033</c:v>
                </c:pt>
                <c:pt idx="148">
                  <c:v>0.10296666666666666</c:v>
                </c:pt>
                <c:pt idx="149">
                  <c:v>0.1018</c:v>
                </c:pt>
                <c:pt idx="150">
                  <c:v>0.1017</c:v>
                </c:pt>
                <c:pt idx="151">
                  <c:v>0.10153333333333332</c:v>
                </c:pt>
                <c:pt idx="152">
                  <c:v>9.9866666666666659E-2</c:v>
                </c:pt>
                <c:pt idx="153">
                  <c:v>9.9866666666666659E-2</c:v>
                </c:pt>
                <c:pt idx="154">
                  <c:v>9.926666666666667E-2</c:v>
                </c:pt>
                <c:pt idx="155">
                  <c:v>9.8033333333333347E-2</c:v>
                </c:pt>
                <c:pt idx="156">
                  <c:v>9.8466666666666661E-2</c:v>
                </c:pt>
                <c:pt idx="157">
                  <c:v>9.6633333333333335E-2</c:v>
                </c:pt>
                <c:pt idx="158">
                  <c:v>9.7266666666666668E-2</c:v>
                </c:pt>
                <c:pt idx="159">
                  <c:v>9.7200000000000009E-2</c:v>
                </c:pt>
                <c:pt idx="160">
                  <c:v>9.6633333333333349E-2</c:v>
                </c:pt>
                <c:pt idx="161">
                  <c:v>9.6533333333333318E-2</c:v>
                </c:pt>
                <c:pt idx="162">
                  <c:v>9.5666666666666678E-2</c:v>
                </c:pt>
                <c:pt idx="163">
                  <c:v>9.5033333333333345E-2</c:v>
                </c:pt>
                <c:pt idx="164">
                  <c:v>9.4966666666666658E-2</c:v>
                </c:pt>
                <c:pt idx="165">
                  <c:v>9.5000000000000015E-2</c:v>
                </c:pt>
                <c:pt idx="166">
                  <c:v>9.4033333333333344E-2</c:v>
                </c:pt>
                <c:pt idx="167">
                  <c:v>9.4133333333333333E-2</c:v>
                </c:pt>
                <c:pt idx="168">
                  <c:v>9.5066666666666674E-2</c:v>
                </c:pt>
                <c:pt idx="169">
                  <c:v>9.4666666666666677E-2</c:v>
                </c:pt>
                <c:pt idx="170">
                  <c:v>9.3733333333333335E-2</c:v>
                </c:pt>
                <c:pt idx="171">
                  <c:v>9.2733333333333334E-2</c:v>
                </c:pt>
                <c:pt idx="172">
                  <c:v>9.3933333333333327E-2</c:v>
                </c:pt>
                <c:pt idx="173">
                  <c:v>9.3300000000000008E-2</c:v>
                </c:pt>
                <c:pt idx="174">
                  <c:v>9.2500000000000013E-2</c:v>
                </c:pt>
                <c:pt idx="175">
                  <c:v>9.1700000000000004E-2</c:v>
                </c:pt>
                <c:pt idx="176">
                  <c:v>9.11E-2</c:v>
                </c:pt>
                <c:pt idx="177">
                  <c:v>9.1299999999999992E-2</c:v>
                </c:pt>
                <c:pt idx="178">
                  <c:v>9.1266666666666676E-2</c:v>
                </c:pt>
                <c:pt idx="179">
                  <c:v>9.063333333333333E-2</c:v>
                </c:pt>
                <c:pt idx="180">
                  <c:v>9.0000000000000011E-2</c:v>
                </c:pt>
                <c:pt idx="181">
                  <c:v>9.0133333333333329E-2</c:v>
                </c:pt>
                <c:pt idx="182">
                  <c:v>8.9233333333333331E-2</c:v>
                </c:pt>
                <c:pt idx="183">
                  <c:v>8.8599999999999998E-2</c:v>
                </c:pt>
                <c:pt idx="184">
                  <c:v>8.8933333333333323E-2</c:v>
                </c:pt>
                <c:pt idx="185">
                  <c:v>8.7666666666666671E-2</c:v>
                </c:pt>
                <c:pt idx="186">
                  <c:v>8.7099999999999997E-2</c:v>
                </c:pt>
                <c:pt idx="187">
                  <c:v>8.7333333333333332E-2</c:v>
                </c:pt>
                <c:pt idx="188">
                  <c:v>8.663333333333334E-2</c:v>
                </c:pt>
                <c:pt idx="189">
                  <c:v>8.6066666666666666E-2</c:v>
                </c:pt>
                <c:pt idx="190">
                  <c:v>8.7333333333333318E-2</c:v>
                </c:pt>
                <c:pt idx="191">
                  <c:v>8.6399999999999991E-2</c:v>
                </c:pt>
                <c:pt idx="192">
                  <c:v>8.4533333333333335E-2</c:v>
                </c:pt>
                <c:pt idx="193">
                  <c:v>8.4733333333333327E-2</c:v>
                </c:pt>
                <c:pt idx="194">
                  <c:v>8.3333333333333329E-2</c:v>
                </c:pt>
                <c:pt idx="195">
                  <c:v>8.3366666666666658E-2</c:v>
                </c:pt>
                <c:pt idx="196">
                  <c:v>8.3799999999999999E-2</c:v>
                </c:pt>
                <c:pt idx="197">
                  <c:v>8.3199999999999996E-2</c:v>
                </c:pt>
                <c:pt idx="198">
                  <c:v>8.1366666666666657E-2</c:v>
                </c:pt>
                <c:pt idx="199">
                  <c:v>8.1533333333333333E-2</c:v>
                </c:pt>
                <c:pt idx="200">
                  <c:v>8.1466666666666673E-2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C1FB-4F1D-AD91-615D796D74D3}"/>
            </c:ext>
          </c:extLst>
        </c:ser>
        <c:ser>
          <c:idx val="5"/>
          <c:order val="5"/>
          <c:tx>
            <c:strRef>
              <c:f>'ABSORBANCJA 06.05'!$DO$4</c:f>
              <c:strCache>
                <c:ptCount val="1"/>
                <c:pt idx="0">
                  <c:v>t = 100 °C, 40 min, pH 7,0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06.05'!$DO$5:$DO$205</c:f>
              <c:numCache>
                <c:formatCode>General</c:formatCode>
                <c:ptCount val="201"/>
                <c:pt idx="0">
                  <c:v>0.97449999999999992</c:v>
                </c:pt>
                <c:pt idx="1">
                  <c:v>0.9466</c:v>
                </c:pt>
                <c:pt idx="2">
                  <c:v>0.9146333333333333</c:v>
                </c:pt>
                <c:pt idx="3">
                  <c:v>0.89036666666666664</c:v>
                </c:pt>
                <c:pt idx="4">
                  <c:v>0.8609</c:v>
                </c:pt>
                <c:pt idx="5">
                  <c:v>0.8363666666666667</c:v>
                </c:pt>
                <c:pt idx="6">
                  <c:v>0.81546666666666667</c:v>
                </c:pt>
                <c:pt idx="7">
                  <c:v>0.78889999999999993</c:v>
                </c:pt>
                <c:pt idx="8">
                  <c:v>0.77110000000000001</c:v>
                </c:pt>
                <c:pt idx="9">
                  <c:v>0.75430000000000008</c:v>
                </c:pt>
                <c:pt idx="10">
                  <c:v>0.73673333333333335</c:v>
                </c:pt>
                <c:pt idx="11">
                  <c:v>0.72056666666666658</c:v>
                </c:pt>
                <c:pt idx="12">
                  <c:v>0.70633333333333337</c:v>
                </c:pt>
                <c:pt idx="13">
                  <c:v>0.69303333333333328</c:v>
                </c:pt>
                <c:pt idx="14">
                  <c:v>0.67993333333333339</c:v>
                </c:pt>
                <c:pt idx="15">
                  <c:v>0.66843333333333332</c:v>
                </c:pt>
                <c:pt idx="16">
                  <c:v>0.65773333333333339</c:v>
                </c:pt>
                <c:pt idx="17">
                  <c:v>0.64483333333333326</c:v>
                </c:pt>
                <c:pt idx="18">
                  <c:v>0.6366666666666666</c:v>
                </c:pt>
                <c:pt idx="19">
                  <c:v>0.62580000000000002</c:v>
                </c:pt>
                <c:pt idx="20">
                  <c:v>0.61719999999999997</c:v>
                </c:pt>
                <c:pt idx="21">
                  <c:v>0.60930000000000006</c:v>
                </c:pt>
                <c:pt idx="22">
                  <c:v>0.60109999999999997</c:v>
                </c:pt>
                <c:pt idx="23">
                  <c:v>0.59233333333333327</c:v>
                </c:pt>
                <c:pt idx="24">
                  <c:v>0.58573333333333333</c:v>
                </c:pt>
                <c:pt idx="25">
                  <c:v>0.5790333333333334</c:v>
                </c:pt>
                <c:pt idx="26">
                  <c:v>0.57209999999999994</c:v>
                </c:pt>
                <c:pt idx="27">
                  <c:v>0.56593333333333329</c:v>
                </c:pt>
                <c:pt idx="28">
                  <c:v>0.55869999999999997</c:v>
                </c:pt>
                <c:pt idx="29">
                  <c:v>0.55263333333333342</c:v>
                </c:pt>
                <c:pt idx="30">
                  <c:v>0.54786666666666661</c:v>
                </c:pt>
                <c:pt idx="31">
                  <c:v>0.54333333333333333</c:v>
                </c:pt>
                <c:pt idx="32">
                  <c:v>0.53836666666666666</c:v>
                </c:pt>
                <c:pt idx="33">
                  <c:v>0.53456666666666663</c:v>
                </c:pt>
                <c:pt idx="34">
                  <c:v>0.52966666666666662</c:v>
                </c:pt>
                <c:pt idx="35">
                  <c:v>0.52610000000000001</c:v>
                </c:pt>
                <c:pt idx="36">
                  <c:v>0.52226666666666666</c:v>
                </c:pt>
                <c:pt idx="37">
                  <c:v>0.51793333333333325</c:v>
                </c:pt>
                <c:pt idx="38">
                  <c:v>0.51613333333333333</c:v>
                </c:pt>
                <c:pt idx="39">
                  <c:v>0.51390000000000002</c:v>
                </c:pt>
                <c:pt idx="40">
                  <c:v>0.51233333333333331</c:v>
                </c:pt>
                <c:pt idx="41">
                  <c:v>0.51066666666666671</c:v>
                </c:pt>
                <c:pt idx="42">
                  <c:v>0.50943333333333329</c:v>
                </c:pt>
                <c:pt idx="43">
                  <c:v>0.50846666666666673</c:v>
                </c:pt>
                <c:pt idx="44">
                  <c:v>0.50736666666666663</c:v>
                </c:pt>
                <c:pt idx="45">
                  <c:v>0.50603333333333333</c:v>
                </c:pt>
                <c:pt idx="46">
                  <c:v>0.50609999999999999</c:v>
                </c:pt>
                <c:pt idx="47">
                  <c:v>0.50633333333333341</c:v>
                </c:pt>
                <c:pt idx="48">
                  <c:v>0.50623333333333331</c:v>
                </c:pt>
                <c:pt idx="49">
                  <c:v>0.50603333333333333</c:v>
                </c:pt>
                <c:pt idx="50">
                  <c:v>0.50586666666666658</c:v>
                </c:pt>
                <c:pt idx="51">
                  <c:v>0.5057666666666667</c:v>
                </c:pt>
                <c:pt idx="52">
                  <c:v>0.50680000000000003</c:v>
                </c:pt>
                <c:pt idx="53">
                  <c:v>0.50640000000000007</c:v>
                </c:pt>
                <c:pt idx="54">
                  <c:v>0.50743333333333329</c:v>
                </c:pt>
                <c:pt idx="55">
                  <c:v>0.50819999999999999</c:v>
                </c:pt>
                <c:pt idx="56">
                  <c:v>0.50793333333333335</c:v>
                </c:pt>
                <c:pt idx="57">
                  <c:v>0.50893333333333335</c:v>
                </c:pt>
                <c:pt idx="58">
                  <c:v>0.50853333333333328</c:v>
                </c:pt>
                <c:pt idx="59">
                  <c:v>0.50830000000000009</c:v>
                </c:pt>
                <c:pt idx="60">
                  <c:v>0.50743333333333329</c:v>
                </c:pt>
                <c:pt idx="61">
                  <c:v>0.50693333333333335</c:v>
                </c:pt>
                <c:pt idx="62">
                  <c:v>0.50623333333333331</c:v>
                </c:pt>
                <c:pt idx="63">
                  <c:v>0.50369999999999993</c:v>
                </c:pt>
                <c:pt idx="64">
                  <c:v>0.50229999999999997</c:v>
                </c:pt>
                <c:pt idx="65">
                  <c:v>0.50079999999999991</c:v>
                </c:pt>
                <c:pt idx="66">
                  <c:v>0.498</c:v>
                </c:pt>
                <c:pt idx="67">
                  <c:v>0.49383333333333335</c:v>
                </c:pt>
                <c:pt idx="68">
                  <c:v>0.49006666666666665</c:v>
                </c:pt>
                <c:pt idx="69">
                  <c:v>0.48503333333333337</c:v>
                </c:pt>
                <c:pt idx="70">
                  <c:v>0.48130000000000001</c:v>
                </c:pt>
                <c:pt idx="71">
                  <c:v>0.47669999999999996</c:v>
                </c:pt>
                <c:pt idx="72">
                  <c:v>0.47066666666666662</c:v>
                </c:pt>
                <c:pt idx="73">
                  <c:v>0.46303333333333335</c:v>
                </c:pt>
                <c:pt idx="74">
                  <c:v>0.45740000000000003</c:v>
                </c:pt>
                <c:pt idx="75">
                  <c:v>0.45053333333333329</c:v>
                </c:pt>
                <c:pt idx="76">
                  <c:v>0.44323333333333331</c:v>
                </c:pt>
                <c:pt idx="77">
                  <c:v>0.43426666666666663</c:v>
                </c:pt>
                <c:pt idx="78">
                  <c:v>0.42793333333333328</c:v>
                </c:pt>
                <c:pt idx="79">
                  <c:v>0.41823333333333329</c:v>
                </c:pt>
                <c:pt idx="80">
                  <c:v>0.41073333333333334</c:v>
                </c:pt>
                <c:pt idx="81">
                  <c:v>0.40093333333333331</c:v>
                </c:pt>
                <c:pt idx="82">
                  <c:v>0.3928666666666667</c:v>
                </c:pt>
                <c:pt idx="83">
                  <c:v>0.3831</c:v>
                </c:pt>
                <c:pt idx="84">
                  <c:v>0.37519999999999998</c:v>
                </c:pt>
                <c:pt idx="85">
                  <c:v>0.36493333333333333</c:v>
                </c:pt>
                <c:pt idx="86">
                  <c:v>0.35670000000000002</c:v>
                </c:pt>
                <c:pt idx="87">
                  <c:v>0.34720000000000001</c:v>
                </c:pt>
                <c:pt idx="88">
                  <c:v>0.3378666666666667</c:v>
                </c:pt>
                <c:pt idx="89">
                  <c:v>0.32853333333333334</c:v>
                </c:pt>
                <c:pt idx="90">
                  <c:v>0.31906666666666667</c:v>
                </c:pt>
                <c:pt idx="91">
                  <c:v>0.31059999999999999</c:v>
                </c:pt>
                <c:pt idx="92">
                  <c:v>0.30003333333333337</c:v>
                </c:pt>
                <c:pt idx="93">
                  <c:v>0.29353333333333337</c:v>
                </c:pt>
                <c:pt idx="94">
                  <c:v>0.28299999999999997</c:v>
                </c:pt>
                <c:pt idx="95">
                  <c:v>0.27550000000000002</c:v>
                </c:pt>
                <c:pt idx="96">
                  <c:v>0.26779999999999998</c:v>
                </c:pt>
                <c:pt idx="97">
                  <c:v>0.25946666666666668</c:v>
                </c:pt>
                <c:pt idx="98">
                  <c:v>0.25336666666666668</c:v>
                </c:pt>
                <c:pt idx="99">
                  <c:v>0.24560000000000001</c:v>
                </c:pt>
                <c:pt idx="100">
                  <c:v>0.23986666666666667</c:v>
                </c:pt>
                <c:pt idx="101">
                  <c:v>0.23173333333333332</c:v>
                </c:pt>
                <c:pt idx="102">
                  <c:v>0.22643333333333335</c:v>
                </c:pt>
                <c:pt idx="103">
                  <c:v>0.22093333333333331</c:v>
                </c:pt>
                <c:pt idx="104">
                  <c:v>0.21560000000000001</c:v>
                </c:pt>
                <c:pt idx="105">
                  <c:v>0.21016666666666664</c:v>
                </c:pt>
                <c:pt idx="106">
                  <c:v>0.20573333333333332</c:v>
                </c:pt>
                <c:pt idx="107">
                  <c:v>0.1996</c:v>
                </c:pt>
                <c:pt idx="108">
                  <c:v>0.19516666666666668</c:v>
                </c:pt>
                <c:pt idx="109">
                  <c:v>0.19046666666666667</c:v>
                </c:pt>
                <c:pt idx="110">
                  <c:v>0.18606666666666669</c:v>
                </c:pt>
                <c:pt idx="111">
                  <c:v>0.18146666666666667</c:v>
                </c:pt>
                <c:pt idx="112">
                  <c:v>0.17823333333333335</c:v>
                </c:pt>
                <c:pt idx="113">
                  <c:v>0.17373333333333332</c:v>
                </c:pt>
                <c:pt idx="114">
                  <c:v>0.17013333333333333</c:v>
                </c:pt>
                <c:pt idx="115">
                  <c:v>0.1671</c:v>
                </c:pt>
                <c:pt idx="116">
                  <c:v>0.16303333333333334</c:v>
                </c:pt>
                <c:pt idx="117">
                  <c:v>0.15926666666666667</c:v>
                </c:pt>
                <c:pt idx="118">
                  <c:v>0.15659999999999999</c:v>
                </c:pt>
                <c:pt idx="119">
                  <c:v>0.15466666666666665</c:v>
                </c:pt>
                <c:pt idx="120">
                  <c:v>0.14936666666666668</c:v>
                </c:pt>
                <c:pt idx="121">
                  <c:v>0.1466666666666667</c:v>
                </c:pt>
                <c:pt idx="122">
                  <c:v>0.14343333333333333</c:v>
                </c:pt>
                <c:pt idx="123">
                  <c:v>0.14119999999999999</c:v>
                </c:pt>
                <c:pt idx="124">
                  <c:v>0.13800000000000001</c:v>
                </c:pt>
                <c:pt idx="125">
                  <c:v>0.13643333333333332</c:v>
                </c:pt>
                <c:pt idx="126">
                  <c:v>0.13406666666666667</c:v>
                </c:pt>
                <c:pt idx="127">
                  <c:v>0.13043333333333332</c:v>
                </c:pt>
                <c:pt idx="128">
                  <c:v>0.12896666666666667</c:v>
                </c:pt>
                <c:pt idx="129">
                  <c:v>0.12603333333333333</c:v>
                </c:pt>
                <c:pt idx="130">
                  <c:v>0.12506666666666666</c:v>
                </c:pt>
                <c:pt idx="131">
                  <c:v>0.12369999999999999</c:v>
                </c:pt>
                <c:pt idx="132">
                  <c:v>0.12206666666666666</c:v>
                </c:pt>
                <c:pt idx="133">
                  <c:v>0.12013333333333333</c:v>
                </c:pt>
                <c:pt idx="134">
                  <c:v>0.11833333333333333</c:v>
                </c:pt>
                <c:pt idx="135">
                  <c:v>0.11686666666666667</c:v>
                </c:pt>
                <c:pt idx="136">
                  <c:v>0.11499999999999999</c:v>
                </c:pt>
                <c:pt idx="137">
                  <c:v>0.11353333333333333</c:v>
                </c:pt>
                <c:pt idx="138">
                  <c:v>0.11266666666666668</c:v>
                </c:pt>
                <c:pt idx="139">
                  <c:v>0.11143333333333333</c:v>
                </c:pt>
                <c:pt idx="140">
                  <c:v>0.11036666666666667</c:v>
                </c:pt>
                <c:pt idx="141">
                  <c:v>0.10866666666666668</c:v>
                </c:pt>
                <c:pt idx="142">
                  <c:v>0.10756666666666666</c:v>
                </c:pt>
                <c:pt idx="143">
                  <c:v>0.10709999999999999</c:v>
                </c:pt>
                <c:pt idx="144">
                  <c:v>0.10563333333333334</c:v>
                </c:pt>
                <c:pt idx="145">
                  <c:v>0.1052</c:v>
                </c:pt>
                <c:pt idx="146">
                  <c:v>0.1033</c:v>
                </c:pt>
                <c:pt idx="147">
                  <c:v>0.10309999999999998</c:v>
                </c:pt>
                <c:pt idx="148">
                  <c:v>0.1023</c:v>
                </c:pt>
                <c:pt idx="149">
                  <c:v>0.10103333333333335</c:v>
                </c:pt>
                <c:pt idx="150">
                  <c:v>0.10063333333333334</c:v>
                </c:pt>
                <c:pt idx="151">
                  <c:v>0.10070000000000001</c:v>
                </c:pt>
                <c:pt idx="152">
                  <c:v>9.9000000000000019E-2</c:v>
                </c:pt>
                <c:pt idx="153">
                  <c:v>9.9299999999999999E-2</c:v>
                </c:pt>
                <c:pt idx="154">
                  <c:v>9.8833333333333329E-2</c:v>
                </c:pt>
                <c:pt idx="155">
                  <c:v>9.7666666666666679E-2</c:v>
                </c:pt>
                <c:pt idx="156">
                  <c:v>9.7333333333333327E-2</c:v>
                </c:pt>
                <c:pt idx="157">
                  <c:v>9.6233333333333324E-2</c:v>
                </c:pt>
                <c:pt idx="158">
                  <c:v>9.6833333333333341E-2</c:v>
                </c:pt>
                <c:pt idx="159">
                  <c:v>9.6433333333333329E-2</c:v>
                </c:pt>
                <c:pt idx="160">
                  <c:v>9.6299999999999997E-2</c:v>
                </c:pt>
                <c:pt idx="161">
                  <c:v>9.6133333333333335E-2</c:v>
                </c:pt>
                <c:pt idx="162">
                  <c:v>9.5199999999999993E-2</c:v>
                </c:pt>
                <c:pt idx="163">
                  <c:v>9.4166666666666662E-2</c:v>
                </c:pt>
                <c:pt idx="164">
                  <c:v>9.4333333333333325E-2</c:v>
                </c:pt>
                <c:pt idx="165">
                  <c:v>9.4366666666666654E-2</c:v>
                </c:pt>
                <c:pt idx="166">
                  <c:v>9.3966666666666684E-2</c:v>
                </c:pt>
                <c:pt idx="167">
                  <c:v>9.3433333333333327E-2</c:v>
                </c:pt>
                <c:pt idx="168">
                  <c:v>9.4433333333333327E-2</c:v>
                </c:pt>
                <c:pt idx="169">
                  <c:v>9.4199999999999992E-2</c:v>
                </c:pt>
                <c:pt idx="170">
                  <c:v>9.3499999999999986E-2</c:v>
                </c:pt>
                <c:pt idx="171">
                  <c:v>9.2066666666666672E-2</c:v>
                </c:pt>
                <c:pt idx="172">
                  <c:v>9.3299999999999994E-2</c:v>
                </c:pt>
                <c:pt idx="173">
                  <c:v>9.2899999999999996E-2</c:v>
                </c:pt>
                <c:pt idx="174">
                  <c:v>9.1833333333333336E-2</c:v>
                </c:pt>
                <c:pt idx="175">
                  <c:v>9.1466666666666654E-2</c:v>
                </c:pt>
                <c:pt idx="176">
                  <c:v>9.0766666666666662E-2</c:v>
                </c:pt>
                <c:pt idx="177">
                  <c:v>9.0666666666666673E-2</c:v>
                </c:pt>
                <c:pt idx="178">
                  <c:v>9.0700000000000003E-2</c:v>
                </c:pt>
                <c:pt idx="179">
                  <c:v>9.0200000000000002E-2</c:v>
                </c:pt>
                <c:pt idx="180">
                  <c:v>9.01E-2</c:v>
                </c:pt>
                <c:pt idx="181">
                  <c:v>9.0000000000000011E-2</c:v>
                </c:pt>
                <c:pt idx="182">
                  <c:v>8.893333333333335E-2</c:v>
                </c:pt>
                <c:pt idx="183">
                  <c:v>8.823333333333333E-2</c:v>
                </c:pt>
                <c:pt idx="184">
                  <c:v>8.8000000000000009E-2</c:v>
                </c:pt>
                <c:pt idx="185">
                  <c:v>8.7300000000000003E-2</c:v>
                </c:pt>
                <c:pt idx="186">
                  <c:v>8.7266666666666673E-2</c:v>
                </c:pt>
                <c:pt idx="187">
                  <c:v>8.7500000000000008E-2</c:v>
                </c:pt>
                <c:pt idx="188">
                  <c:v>8.649999999999998E-2</c:v>
                </c:pt>
                <c:pt idx="189">
                  <c:v>8.5766666666666658E-2</c:v>
                </c:pt>
                <c:pt idx="190">
                  <c:v>8.6199999999999999E-2</c:v>
                </c:pt>
                <c:pt idx="191">
                  <c:v>8.5533333333333336E-2</c:v>
                </c:pt>
                <c:pt idx="192">
                  <c:v>8.4666666666666668E-2</c:v>
                </c:pt>
                <c:pt idx="193">
                  <c:v>8.4699999999999998E-2</c:v>
                </c:pt>
                <c:pt idx="194">
                  <c:v>8.3500000000000005E-2</c:v>
                </c:pt>
                <c:pt idx="195">
                  <c:v>8.3533333333333348E-2</c:v>
                </c:pt>
                <c:pt idx="196">
                  <c:v>8.4000000000000005E-2</c:v>
                </c:pt>
                <c:pt idx="197">
                  <c:v>8.2833333333333328E-2</c:v>
                </c:pt>
                <c:pt idx="198">
                  <c:v>8.0266666666666667E-2</c:v>
                </c:pt>
                <c:pt idx="199">
                  <c:v>8.1266666666666668E-2</c:v>
                </c:pt>
                <c:pt idx="200">
                  <c:v>8.1366666666666657E-2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C1FB-4F1D-AD91-615D796D74D3}"/>
            </c:ext>
          </c:extLst>
        </c:ser>
        <c:ser>
          <c:idx val="6"/>
          <c:order val="6"/>
          <c:tx>
            <c:strRef>
              <c:f>'ABSORBANCJA 06.05'!$DQ$4</c:f>
              <c:strCache>
                <c:ptCount val="1"/>
                <c:pt idx="0">
                  <c:v>t = 100 °C, 50 min, pH 7,0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06.05'!$DQ$5:$DQ$205</c:f>
              <c:numCache>
                <c:formatCode>General</c:formatCode>
                <c:ptCount val="201"/>
                <c:pt idx="0">
                  <c:v>1.0312666666666666</c:v>
                </c:pt>
                <c:pt idx="1">
                  <c:v>1.0014333333333332</c:v>
                </c:pt>
                <c:pt idx="2">
                  <c:v>0.96843333333333337</c:v>
                </c:pt>
                <c:pt idx="3">
                  <c:v>0.94320000000000004</c:v>
                </c:pt>
                <c:pt idx="4">
                  <c:v>0.91163333333333341</c:v>
                </c:pt>
                <c:pt idx="5">
                  <c:v>0.8865333333333334</c:v>
                </c:pt>
                <c:pt idx="6">
                  <c:v>0.86629999999999996</c:v>
                </c:pt>
                <c:pt idx="7">
                  <c:v>0.83903333333333341</c:v>
                </c:pt>
                <c:pt idx="8">
                  <c:v>0.81966666666666665</c:v>
                </c:pt>
                <c:pt idx="9">
                  <c:v>0.80136666666666656</c:v>
                </c:pt>
                <c:pt idx="10">
                  <c:v>0.78300000000000003</c:v>
                </c:pt>
                <c:pt idx="11">
                  <c:v>0.76919999999999999</c:v>
                </c:pt>
                <c:pt idx="12">
                  <c:v>0.75426666666666664</c:v>
                </c:pt>
                <c:pt idx="13">
                  <c:v>0.7399</c:v>
                </c:pt>
                <c:pt idx="14">
                  <c:v>0.72553333333333336</c:v>
                </c:pt>
                <c:pt idx="15">
                  <c:v>0.71410000000000007</c:v>
                </c:pt>
                <c:pt idx="16">
                  <c:v>0.70396666666666663</c:v>
                </c:pt>
                <c:pt idx="17">
                  <c:v>0.68956666666666677</c:v>
                </c:pt>
                <c:pt idx="18">
                  <c:v>0.6817333333333333</c:v>
                </c:pt>
                <c:pt idx="19">
                  <c:v>0.67076666666666662</c:v>
                </c:pt>
                <c:pt idx="20">
                  <c:v>0.66016666666666668</c:v>
                </c:pt>
                <c:pt idx="21">
                  <c:v>0.6532</c:v>
                </c:pt>
                <c:pt idx="22">
                  <c:v>0.64373333333333338</c:v>
                </c:pt>
                <c:pt idx="23">
                  <c:v>0.63356666666666672</c:v>
                </c:pt>
                <c:pt idx="24">
                  <c:v>0.62733333333333341</c:v>
                </c:pt>
                <c:pt idx="25">
                  <c:v>0.62020000000000008</c:v>
                </c:pt>
                <c:pt idx="26">
                  <c:v>0.61170000000000002</c:v>
                </c:pt>
                <c:pt idx="27">
                  <c:v>0.60493333333333332</c:v>
                </c:pt>
                <c:pt idx="28">
                  <c:v>0.59840000000000004</c:v>
                </c:pt>
                <c:pt idx="29">
                  <c:v>0.58979999999999999</c:v>
                </c:pt>
                <c:pt idx="30">
                  <c:v>0.58470000000000011</c:v>
                </c:pt>
                <c:pt idx="31">
                  <c:v>0.57953333333333334</c:v>
                </c:pt>
                <c:pt idx="32">
                  <c:v>0.57373333333333332</c:v>
                </c:pt>
                <c:pt idx="33">
                  <c:v>0.56920000000000004</c:v>
                </c:pt>
                <c:pt idx="34">
                  <c:v>0.56323333333333336</c:v>
                </c:pt>
                <c:pt idx="35">
                  <c:v>0.55906666666666671</c:v>
                </c:pt>
                <c:pt idx="36">
                  <c:v>0.55366666666666664</c:v>
                </c:pt>
                <c:pt idx="37">
                  <c:v>0.54896666666666671</c:v>
                </c:pt>
                <c:pt idx="38">
                  <c:v>0.54613333333333325</c:v>
                </c:pt>
                <c:pt idx="39">
                  <c:v>0.54330000000000001</c:v>
                </c:pt>
                <c:pt idx="40">
                  <c:v>0.53996666666666659</c:v>
                </c:pt>
                <c:pt idx="41">
                  <c:v>0.53753333333333331</c:v>
                </c:pt>
                <c:pt idx="42">
                  <c:v>0.53569999999999995</c:v>
                </c:pt>
                <c:pt idx="43">
                  <c:v>0.53376666666666661</c:v>
                </c:pt>
                <c:pt idx="44">
                  <c:v>0.53136666666666665</c:v>
                </c:pt>
                <c:pt idx="45">
                  <c:v>0.52966666666666662</c:v>
                </c:pt>
                <c:pt idx="46">
                  <c:v>0.52859999999999996</c:v>
                </c:pt>
                <c:pt idx="47">
                  <c:v>0.52713333333333334</c:v>
                </c:pt>
                <c:pt idx="48">
                  <c:v>0.52613333333333334</c:v>
                </c:pt>
                <c:pt idx="49">
                  <c:v>0.52623333333333333</c:v>
                </c:pt>
                <c:pt idx="50">
                  <c:v>0.52496666666666669</c:v>
                </c:pt>
                <c:pt idx="51">
                  <c:v>0.52323333333333333</c:v>
                </c:pt>
                <c:pt idx="52">
                  <c:v>0.52356666666666662</c:v>
                </c:pt>
                <c:pt idx="53">
                  <c:v>0.52183333333333337</c:v>
                </c:pt>
                <c:pt idx="54">
                  <c:v>0.52256666666666673</c:v>
                </c:pt>
                <c:pt idx="55">
                  <c:v>0.52213333333333334</c:v>
                </c:pt>
                <c:pt idx="56">
                  <c:v>0.52166666666666661</c:v>
                </c:pt>
                <c:pt idx="57">
                  <c:v>0.5214333333333333</c:v>
                </c:pt>
                <c:pt idx="58">
                  <c:v>0.52063333333333328</c:v>
                </c:pt>
                <c:pt idx="59">
                  <c:v>0.51903333333333324</c:v>
                </c:pt>
                <c:pt idx="60">
                  <c:v>0.5171</c:v>
                </c:pt>
                <c:pt idx="61">
                  <c:v>0.51696666666666669</c:v>
                </c:pt>
                <c:pt idx="62">
                  <c:v>0.51789999999999992</c:v>
                </c:pt>
                <c:pt idx="63">
                  <c:v>0.51213333333333333</c:v>
                </c:pt>
                <c:pt idx="64">
                  <c:v>0.51069999999999993</c:v>
                </c:pt>
                <c:pt idx="65">
                  <c:v>0.5094333333333334</c:v>
                </c:pt>
                <c:pt idx="66">
                  <c:v>0.50590000000000002</c:v>
                </c:pt>
                <c:pt idx="67">
                  <c:v>0.50203333333333333</c:v>
                </c:pt>
                <c:pt idx="68">
                  <c:v>0.49823333333333331</c:v>
                </c:pt>
                <c:pt idx="69">
                  <c:v>0.49286666666666662</c:v>
                </c:pt>
                <c:pt idx="70">
                  <c:v>0.48930000000000007</c:v>
                </c:pt>
                <c:pt idx="71">
                  <c:v>0.48469999999999996</c:v>
                </c:pt>
                <c:pt idx="72">
                  <c:v>0.47910000000000003</c:v>
                </c:pt>
                <c:pt idx="73">
                  <c:v>0.47226666666666667</c:v>
                </c:pt>
                <c:pt idx="74">
                  <c:v>0.46643333333333331</c:v>
                </c:pt>
                <c:pt idx="75">
                  <c:v>0.45913333333333339</c:v>
                </c:pt>
                <c:pt idx="76">
                  <c:v>0.45270000000000005</c:v>
                </c:pt>
                <c:pt idx="77">
                  <c:v>0.44366666666666665</c:v>
                </c:pt>
                <c:pt idx="78">
                  <c:v>0.43753333333333333</c:v>
                </c:pt>
                <c:pt idx="79">
                  <c:v>0.42813333333333331</c:v>
                </c:pt>
                <c:pt idx="80">
                  <c:v>0.42030000000000006</c:v>
                </c:pt>
                <c:pt idx="81">
                  <c:v>0.41136666666666666</c:v>
                </c:pt>
                <c:pt idx="82">
                  <c:v>0.40293333333333337</c:v>
                </c:pt>
                <c:pt idx="83">
                  <c:v>0.39416666666666661</c:v>
                </c:pt>
                <c:pt idx="84">
                  <c:v>0.38613333333333338</c:v>
                </c:pt>
                <c:pt idx="85">
                  <c:v>0.37579999999999997</c:v>
                </c:pt>
                <c:pt idx="86">
                  <c:v>0.36773333333333341</c:v>
                </c:pt>
                <c:pt idx="87">
                  <c:v>0.3584</c:v>
                </c:pt>
                <c:pt idx="88">
                  <c:v>0.34916666666666663</c:v>
                </c:pt>
                <c:pt idx="89">
                  <c:v>0.34016666666666667</c:v>
                </c:pt>
                <c:pt idx="90">
                  <c:v>0.33036666666666664</c:v>
                </c:pt>
                <c:pt idx="91">
                  <c:v>0.32236666666666669</c:v>
                </c:pt>
                <c:pt idx="92">
                  <c:v>0.31216666666666665</c:v>
                </c:pt>
                <c:pt idx="93">
                  <c:v>0.30423333333333336</c:v>
                </c:pt>
                <c:pt idx="94">
                  <c:v>0.29396666666666665</c:v>
                </c:pt>
                <c:pt idx="95">
                  <c:v>0.28610000000000002</c:v>
                </c:pt>
                <c:pt idx="96">
                  <c:v>0.27856666666666663</c:v>
                </c:pt>
                <c:pt idx="97">
                  <c:v>0.26983333333333337</c:v>
                </c:pt>
                <c:pt idx="98">
                  <c:v>0.26333333333333336</c:v>
                </c:pt>
                <c:pt idx="99">
                  <c:v>0.25536666666666669</c:v>
                </c:pt>
                <c:pt idx="100">
                  <c:v>0.24906666666666669</c:v>
                </c:pt>
                <c:pt idx="101">
                  <c:v>0.24129999999999999</c:v>
                </c:pt>
                <c:pt idx="102">
                  <c:v>0.2355666666666667</c:v>
                </c:pt>
                <c:pt idx="103">
                  <c:v>0.22993333333333332</c:v>
                </c:pt>
                <c:pt idx="104">
                  <c:v>0.22433333333333336</c:v>
                </c:pt>
                <c:pt idx="105">
                  <c:v>0.21866666666666668</c:v>
                </c:pt>
                <c:pt idx="106">
                  <c:v>0.21393333333333334</c:v>
                </c:pt>
                <c:pt idx="107">
                  <c:v>0.2079</c:v>
                </c:pt>
                <c:pt idx="108">
                  <c:v>0.20320000000000002</c:v>
                </c:pt>
                <c:pt idx="109">
                  <c:v>0.19853333333333334</c:v>
                </c:pt>
                <c:pt idx="110">
                  <c:v>0.19346666666666668</c:v>
                </c:pt>
                <c:pt idx="111">
                  <c:v>0.18836666666666668</c:v>
                </c:pt>
                <c:pt idx="112">
                  <c:v>0.18479999999999999</c:v>
                </c:pt>
                <c:pt idx="113">
                  <c:v>0.18036666666666668</c:v>
                </c:pt>
                <c:pt idx="114">
                  <c:v>0.17673333333333333</c:v>
                </c:pt>
                <c:pt idx="115">
                  <c:v>0.17286666666666664</c:v>
                </c:pt>
                <c:pt idx="116">
                  <c:v>0.16876666666666665</c:v>
                </c:pt>
                <c:pt idx="117">
                  <c:v>0.16449999999999998</c:v>
                </c:pt>
                <c:pt idx="118">
                  <c:v>0.16193333333333335</c:v>
                </c:pt>
                <c:pt idx="119">
                  <c:v>0.15963333333333332</c:v>
                </c:pt>
                <c:pt idx="120">
                  <c:v>0.15466666666666665</c:v>
                </c:pt>
                <c:pt idx="121">
                  <c:v>0.15153333333333333</c:v>
                </c:pt>
                <c:pt idx="122">
                  <c:v>0.14843333333333333</c:v>
                </c:pt>
                <c:pt idx="123">
                  <c:v>0.14573333333333335</c:v>
                </c:pt>
                <c:pt idx="124">
                  <c:v>0.14293333333333333</c:v>
                </c:pt>
                <c:pt idx="125">
                  <c:v>0.14056666666666665</c:v>
                </c:pt>
                <c:pt idx="126">
                  <c:v>0.13776666666666668</c:v>
                </c:pt>
                <c:pt idx="127">
                  <c:v>0.1346</c:v>
                </c:pt>
                <c:pt idx="128">
                  <c:v>0.13276666666666667</c:v>
                </c:pt>
                <c:pt idx="129">
                  <c:v>0.13016666666666665</c:v>
                </c:pt>
                <c:pt idx="130">
                  <c:v>0.1298</c:v>
                </c:pt>
                <c:pt idx="131">
                  <c:v>0.12716666666666668</c:v>
                </c:pt>
                <c:pt idx="132">
                  <c:v>0.12526666666666667</c:v>
                </c:pt>
                <c:pt idx="133">
                  <c:v>0.12333333333333334</c:v>
                </c:pt>
                <c:pt idx="134">
                  <c:v>0.12133333333333333</c:v>
                </c:pt>
                <c:pt idx="135">
                  <c:v>0.11966666666666666</c:v>
                </c:pt>
                <c:pt idx="136">
                  <c:v>0.1179</c:v>
                </c:pt>
                <c:pt idx="137">
                  <c:v>0.11633333333333333</c:v>
                </c:pt>
                <c:pt idx="138">
                  <c:v>0.11506666666666665</c:v>
                </c:pt>
                <c:pt idx="139">
                  <c:v>0.11386666666666667</c:v>
                </c:pt>
                <c:pt idx="140">
                  <c:v>0.11233333333333333</c:v>
                </c:pt>
                <c:pt idx="141">
                  <c:v>0.11066666666666668</c:v>
                </c:pt>
                <c:pt idx="142">
                  <c:v>0.10936666666666667</c:v>
                </c:pt>
                <c:pt idx="143">
                  <c:v>0.109</c:v>
                </c:pt>
                <c:pt idx="144">
                  <c:v>0.10776666666666668</c:v>
                </c:pt>
                <c:pt idx="145">
                  <c:v>0.10686666666666667</c:v>
                </c:pt>
                <c:pt idx="146">
                  <c:v>0.10463333333333334</c:v>
                </c:pt>
                <c:pt idx="147">
                  <c:v>0.10353333333333332</c:v>
                </c:pt>
                <c:pt idx="148">
                  <c:v>0.10310000000000001</c:v>
                </c:pt>
                <c:pt idx="149">
                  <c:v>0.1023</c:v>
                </c:pt>
                <c:pt idx="150">
                  <c:v>0.10170000000000001</c:v>
                </c:pt>
                <c:pt idx="151">
                  <c:v>0.10123333333333333</c:v>
                </c:pt>
                <c:pt idx="152">
                  <c:v>9.9933333333333332E-2</c:v>
                </c:pt>
                <c:pt idx="153">
                  <c:v>9.973333333333334E-2</c:v>
                </c:pt>
                <c:pt idx="154">
                  <c:v>9.9133333333333337E-2</c:v>
                </c:pt>
                <c:pt idx="155">
                  <c:v>9.743333333333333E-2</c:v>
                </c:pt>
                <c:pt idx="156">
                  <c:v>9.7666666666666666E-2</c:v>
                </c:pt>
                <c:pt idx="157">
                  <c:v>9.64E-2</c:v>
                </c:pt>
                <c:pt idx="158">
                  <c:v>9.6799999999999997E-2</c:v>
                </c:pt>
                <c:pt idx="159">
                  <c:v>9.6499999999999989E-2</c:v>
                </c:pt>
                <c:pt idx="160">
                  <c:v>9.5666666666666678E-2</c:v>
                </c:pt>
                <c:pt idx="161">
                  <c:v>9.5799999999999996E-2</c:v>
                </c:pt>
                <c:pt idx="162">
                  <c:v>9.4533333333333344E-2</c:v>
                </c:pt>
                <c:pt idx="163">
                  <c:v>9.3766666666666665E-2</c:v>
                </c:pt>
                <c:pt idx="164">
                  <c:v>9.3633333333333332E-2</c:v>
                </c:pt>
                <c:pt idx="165">
                  <c:v>9.3866666666666668E-2</c:v>
                </c:pt>
                <c:pt idx="166">
                  <c:v>9.2899999999999996E-2</c:v>
                </c:pt>
                <c:pt idx="167">
                  <c:v>9.2633333333333331E-2</c:v>
                </c:pt>
                <c:pt idx="168">
                  <c:v>9.3566666666666673E-2</c:v>
                </c:pt>
                <c:pt idx="169">
                  <c:v>9.3200000000000005E-2</c:v>
                </c:pt>
                <c:pt idx="170">
                  <c:v>9.2466666666666655E-2</c:v>
                </c:pt>
                <c:pt idx="171">
                  <c:v>9.0833333333333335E-2</c:v>
                </c:pt>
                <c:pt idx="172">
                  <c:v>9.2399999999999996E-2</c:v>
                </c:pt>
                <c:pt idx="173">
                  <c:v>9.1566666666666671E-2</c:v>
                </c:pt>
                <c:pt idx="174">
                  <c:v>9.0999999999999984E-2</c:v>
                </c:pt>
                <c:pt idx="175">
                  <c:v>9.0133333333333329E-2</c:v>
                </c:pt>
                <c:pt idx="176">
                  <c:v>8.9300000000000004E-2</c:v>
                </c:pt>
                <c:pt idx="177">
                  <c:v>8.9566666666666669E-2</c:v>
                </c:pt>
                <c:pt idx="178">
                  <c:v>8.9166666666666672E-2</c:v>
                </c:pt>
                <c:pt idx="179">
                  <c:v>8.900000000000001E-2</c:v>
                </c:pt>
                <c:pt idx="180">
                  <c:v>8.8266666666666674E-2</c:v>
                </c:pt>
                <c:pt idx="181">
                  <c:v>8.8300000000000003E-2</c:v>
                </c:pt>
                <c:pt idx="182">
                  <c:v>8.72E-2</c:v>
                </c:pt>
                <c:pt idx="183">
                  <c:v>8.666666666666667E-2</c:v>
                </c:pt>
                <c:pt idx="184">
                  <c:v>8.6366666666666661E-2</c:v>
                </c:pt>
                <c:pt idx="185">
                  <c:v>8.5433333333333319E-2</c:v>
                </c:pt>
                <c:pt idx="186">
                  <c:v>8.5266666666666657E-2</c:v>
                </c:pt>
                <c:pt idx="187">
                  <c:v>8.4966666666666676E-2</c:v>
                </c:pt>
                <c:pt idx="188">
                  <c:v>8.4666666666666668E-2</c:v>
                </c:pt>
                <c:pt idx="189">
                  <c:v>8.3433333333333318E-2</c:v>
                </c:pt>
                <c:pt idx="190">
                  <c:v>8.4133333333333338E-2</c:v>
                </c:pt>
                <c:pt idx="191">
                  <c:v>8.3799999999999999E-2</c:v>
                </c:pt>
                <c:pt idx="192">
                  <c:v>8.1900000000000001E-2</c:v>
                </c:pt>
                <c:pt idx="193">
                  <c:v>8.2433333333333331E-2</c:v>
                </c:pt>
                <c:pt idx="194">
                  <c:v>8.1233333333333338E-2</c:v>
                </c:pt>
                <c:pt idx="195">
                  <c:v>8.1299999999999997E-2</c:v>
                </c:pt>
                <c:pt idx="196">
                  <c:v>8.1266666666666668E-2</c:v>
                </c:pt>
                <c:pt idx="197">
                  <c:v>7.9899999999999999E-2</c:v>
                </c:pt>
                <c:pt idx="198">
                  <c:v>7.8299999999999995E-2</c:v>
                </c:pt>
                <c:pt idx="199">
                  <c:v>7.9233333333333336E-2</c:v>
                </c:pt>
                <c:pt idx="200">
                  <c:v>7.9166666666666663E-2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C1FB-4F1D-AD91-615D796D74D3}"/>
            </c:ext>
          </c:extLst>
        </c:ser>
        <c:ser>
          <c:idx val="7"/>
          <c:order val="7"/>
          <c:tx>
            <c:strRef>
              <c:f>'ABSORBANCJA 06.05'!$DS$4</c:f>
              <c:strCache>
                <c:ptCount val="1"/>
                <c:pt idx="0">
                  <c:v>t = 100 °C, 60 min, pH 7,0</c:v>
                </c:pt>
              </c:strCache>
            </c:strRef>
          </c:tx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06.05'!$DS$5:$DS$205</c:f>
              <c:numCache>
                <c:formatCode>General</c:formatCode>
                <c:ptCount val="201"/>
                <c:pt idx="0">
                  <c:v>1.1043333333333332</c:v>
                </c:pt>
                <c:pt idx="1">
                  <c:v>1.0709333333333333</c:v>
                </c:pt>
                <c:pt idx="2">
                  <c:v>1.0344333333333333</c:v>
                </c:pt>
                <c:pt idx="3">
                  <c:v>1.0090666666666666</c:v>
                </c:pt>
                <c:pt idx="4">
                  <c:v>0.97593333333333332</c:v>
                </c:pt>
                <c:pt idx="5">
                  <c:v>0.95046666666666668</c:v>
                </c:pt>
                <c:pt idx="6">
                  <c:v>0.92563333333333331</c:v>
                </c:pt>
                <c:pt idx="7">
                  <c:v>0.89600000000000002</c:v>
                </c:pt>
                <c:pt idx="8">
                  <c:v>0.87649999999999995</c:v>
                </c:pt>
                <c:pt idx="9">
                  <c:v>0.85573333333333323</c:v>
                </c:pt>
                <c:pt idx="10">
                  <c:v>0.8371333333333334</c:v>
                </c:pt>
                <c:pt idx="11">
                  <c:v>0.82130000000000003</c:v>
                </c:pt>
                <c:pt idx="12">
                  <c:v>0.80566666666666664</c:v>
                </c:pt>
                <c:pt idx="13">
                  <c:v>0.79053333333333331</c:v>
                </c:pt>
                <c:pt idx="14">
                  <c:v>0.77366666666666661</c:v>
                </c:pt>
                <c:pt idx="15">
                  <c:v>0.76256666666666673</c:v>
                </c:pt>
                <c:pt idx="16">
                  <c:v>0.74993333333333334</c:v>
                </c:pt>
                <c:pt idx="17">
                  <c:v>0.73573333333333324</c:v>
                </c:pt>
                <c:pt idx="18">
                  <c:v>0.72696666666666676</c:v>
                </c:pt>
                <c:pt idx="19">
                  <c:v>0.7167</c:v>
                </c:pt>
                <c:pt idx="20">
                  <c:v>0.70453333333333334</c:v>
                </c:pt>
                <c:pt idx="21">
                  <c:v>0.69623333333333337</c:v>
                </c:pt>
                <c:pt idx="22">
                  <c:v>0.68610000000000004</c:v>
                </c:pt>
                <c:pt idx="23">
                  <c:v>0.67499999999999993</c:v>
                </c:pt>
                <c:pt idx="24">
                  <c:v>0.66946666666666665</c:v>
                </c:pt>
                <c:pt idx="25">
                  <c:v>0.66073333333333328</c:v>
                </c:pt>
                <c:pt idx="26">
                  <c:v>0.65303333333333324</c:v>
                </c:pt>
                <c:pt idx="27">
                  <c:v>0.64406666666666668</c:v>
                </c:pt>
                <c:pt idx="28">
                  <c:v>0.63746666666666674</c:v>
                </c:pt>
                <c:pt idx="29">
                  <c:v>0.62786666666666668</c:v>
                </c:pt>
                <c:pt idx="30">
                  <c:v>0.62259999999999993</c:v>
                </c:pt>
                <c:pt idx="31">
                  <c:v>0.61739999999999995</c:v>
                </c:pt>
                <c:pt idx="32">
                  <c:v>0.60970000000000002</c:v>
                </c:pt>
                <c:pt idx="33">
                  <c:v>0.60443333333333327</c:v>
                </c:pt>
                <c:pt idx="34">
                  <c:v>0.5983666666666666</c:v>
                </c:pt>
                <c:pt idx="35">
                  <c:v>0.59276666666666666</c:v>
                </c:pt>
                <c:pt idx="36">
                  <c:v>0.5870333333333333</c:v>
                </c:pt>
                <c:pt idx="37">
                  <c:v>0.58130000000000004</c:v>
                </c:pt>
                <c:pt idx="38">
                  <c:v>0.57856666666666667</c:v>
                </c:pt>
                <c:pt idx="39">
                  <c:v>0.5746</c:v>
                </c:pt>
                <c:pt idx="40">
                  <c:v>0.57066666666666677</c:v>
                </c:pt>
                <c:pt idx="41">
                  <c:v>0.56720000000000004</c:v>
                </c:pt>
                <c:pt idx="42">
                  <c:v>0.56513333333333338</c:v>
                </c:pt>
                <c:pt idx="43">
                  <c:v>0.56226666666666669</c:v>
                </c:pt>
                <c:pt idx="44">
                  <c:v>0.55976666666666663</c:v>
                </c:pt>
                <c:pt idx="45">
                  <c:v>0.55723333333333336</c:v>
                </c:pt>
                <c:pt idx="46">
                  <c:v>0.55523333333333336</c:v>
                </c:pt>
                <c:pt idx="47">
                  <c:v>0.55349999999999999</c:v>
                </c:pt>
                <c:pt idx="48">
                  <c:v>0.55166666666666664</c:v>
                </c:pt>
                <c:pt idx="49">
                  <c:v>0.55043333333333333</c:v>
                </c:pt>
                <c:pt idx="50">
                  <c:v>0.54926666666666668</c:v>
                </c:pt>
                <c:pt idx="51">
                  <c:v>0.54723333333333335</c:v>
                </c:pt>
                <c:pt idx="52">
                  <c:v>0.54646666666666677</c:v>
                </c:pt>
                <c:pt idx="53">
                  <c:v>0.5450666666666667</c:v>
                </c:pt>
                <c:pt idx="54">
                  <c:v>0.54473333333333329</c:v>
                </c:pt>
                <c:pt idx="55">
                  <c:v>0.54359999999999997</c:v>
                </c:pt>
                <c:pt idx="56">
                  <c:v>0.54253333333333331</c:v>
                </c:pt>
                <c:pt idx="57">
                  <c:v>0.54210000000000003</c:v>
                </c:pt>
                <c:pt idx="58">
                  <c:v>0.54066666666666663</c:v>
                </c:pt>
                <c:pt idx="59">
                  <c:v>0.53916666666666668</c:v>
                </c:pt>
                <c:pt idx="60">
                  <c:v>0.53706666666666669</c:v>
                </c:pt>
                <c:pt idx="61">
                  <c:v>0.53563333333333329</c:v>
                </c:pt>
                <c:pt idx="62">
                  <c:v>0.53400000000000014</c:v>
                </c:pt>
                <c:pt idx="63">
                  <c:v>0.53093333333333337</c:v>
                </c:pt>
                <c:pt idx="64">
                  <c:v>0.52873333333333339</c:v>
                </c:pt>
                <c:pt idx="65">
                  <c:v>0.5272</c:v>
                </c:pt>
                <c:pt idx="66">
                  <c:v>0.52306666666666668</c:v>
                </c:pt>
                <c:pt idx="67">
                  <c:v>0.51936666666666664</c:v>
                </c:pt>
                <c:pt idx="68">
                  <c:v>0.51523333333333332</c:v>
                </c:pt>
                <c:pt idx="69">
                  <c:v>0.50996666666666668</c:v>
                </c:pt>
                <c:pt idx="70">
                  <c:v>0.50606666666666666</c:v>
                </c:pt>
                <c:pt idx="71">
                  <c:v>0.50170000000000003</c:v>
                </c:pt>
                <c:pt idx="72">
                  <c:v>0.49520000000000003</c:v>
                </c:pt>
                <c:pt idx="73">
                  <c:v>0.48783333333333334</c:v>
                </c:pt>
                <c:pt idx="74">
                  <c:v>0.48209999999999997</c:v>
                </c:pt>
                <c:pt idx="75">
                  <c:v>0.47506666666666669</c:v>
                </c:pt>
                <c:pt idx="76">
                  <c:v>0.46820000000000001</c:v>
                </c:pt>
                <c:pt idx="77">
                  <c:v>0.45880000000000004</c:v>
                </c:pt>
                <c:pt idx="78">
                  <c:v>0.4528666666666667</c:v>
                </c:pt>
                <c:pt idx="79">
                  <c:v>0.44359999999999999</c:v>
                </c:pt>
                <c:pt idx="80">
                  <c:v>0.43559999999999999</c:v>
                </c:pt>
                <c:pt idx="81">
                  <c:v>0.42643333333333339</c:v>
                </c:pt>
                <c:pt idx="82">
                  <c:v>0.4181333333333333</c:v>
                </c:pt>
                <c:pt idx="83">
                  <c:v>0.40873333333333334</c:v>
                </c:pt>
                <c:pt idx="84">
                  <c:v>0.4003666666666667</c:v>
                </c:pt>
                <c:pt idx="85">
                  <c:v>0.39009999999999995</c:v>
                </c:pt>
                <c:pt idx="86">
                  <c:v>0.38213333333333327</c:v>
                </c:pt>
                <c:pt idx="87">
                  <c:v>0.37209999999999993</c:v>
                </c:pt>
                <c:pt idx="88">
                  <c:v>0.36313333333333331</c:v>
                </c:pt>
                <c:pt idx="89">
                  <c:v>0.35413333333333336</c:v>
                </c:pt>
                <c:pt idx="90">
                  <c:v>0.34380000000000005</c:v>
                </c:pt>
                <c:pt idx="91">
                  <c:v>0.33573333333333327</c:v>
                </c:pt>
                <c:pt idx="92">
                  <c:v>0.32446666666666663</c:v>
                </c:pt>
                <c:pt idx="93">
                  <c:v>0.31763333333333338</c:v>
                </c:pt>
                <c:pt idx="94">
                  <c:v>0.30690000000000001</c:v>
                </c:pt>
                <c:pt idx="95">
                  <c:v>0.29886666666666667</c:v>
                </c:pt>
                <c:pt idx="96">
                  <c:v>0.29143333333333338</c:v>
                </c:pt>
                <c:pt idx="97">
                  <c:v>0.28193333333333331</c:v>
                </c:pt>
                <c:pt idx="98">
                  <c:v>0.27596666666666669</c:v>
                </c:pt>
                <c:pt idx="99">
                  <c:v>0.26756666666666667</c:v>
                </c:pt>
                <c:pt idx="100">
                  <c:v>0.26163333333333333</c:v>
                </c:pt>
                <c:pt idx="101">
                  <c:v>0.25323333333333337</c:v>
                </c:pt>
                <c:pt idx="102">
                  <c:v>0.24726666666666666</c:v>
                </c:pt>
                <c:pt idx="103">
                  <c:v>0.24160000000000001</c:v>
                </c:pt>
                <c:pt idx="104">
                  <c:v>0.23606666666666665</c:v>
                </c:pt>
                <c:pt idx="105">
                  <c:v>0.22956666666666667</c:v>
                </c:pt>
                <c:pt idx="106">
                  <c:v>0.22523333333333331</c:v>
                </c:pt>
                <c:pt idx="107">
                  <c:v>0.21906666666666666</c:v>
                </c:pt>
                <c:pt idx="108">
                  <c:v>0.21416666666666664</c:v>
                </c:pt>
                <c:pt idx="109">
                  <c:v>0.20903333333333332</c:v>
                </c:pt>
                <c:pt idx="110">
                  <c:v>0.20396666666666666</c:v>
                </c:pt>
                <c:pt idx="111">
                  <c:v>0.19920000000000002</c:v>
                </c:pt>
                <c:pt idx="112">
                  <c:v>0.1956</c:v>
                </c:pt>
                <c:pt idx="113">
                  <c:v>0.19053333333333333</c:v>
                </c:pt>
                <c:pt idx="114">
                  <c:v>0.18663333333333332</c:v>
                </c:pt>
                <c:pt idx="115">
                  <c:v>0.18343333333333334</c:v>
                </c:pt>
                <c:pt idx="116">
                  <c:v>0.1787</c:v>
                </c:pt>
                <c:pt idx="117">
                  <c:v>0.17460000000000001</c:v>
                </c:pt>
                <c:pt idx="118">
                  <c:v>0.17196666666666668</c:v>
                </c:pt>
                <c:pt idx="119">
                  <c:v>0.16950000000000001</c:v>
                </c:pt>
                <c:pt idx="120">
                  <c:v>0.16393333333333335</c:v>
                </c:pt>
                <c:pt idx="121">
                  <c:v>0.16123333333333334</c:v>
                </c:pt>
                <c:pt idx="122">
                  <c:v>0.15823333333333334</c:v>
                </c:pt>
                <c:pt idx="123">
                  <c:v>0.15526666666666666</c:v>
                </c:pt>
                <c:pt idx="124">
                  <c:v>0.15243333333333334</c:v>
                </c:pt>
                <c:pt idx="125">
                  <c:v>0.15006666666666668</c:v>
                </c:pt>
                <c:pt idx="126">
                  <c:v>0.14726666666666666</c:v>
                </c:pt>
                <c:pt idx="127">
                  <c:v>0.14380000000000001</c:v>
                </c:pt>
                <c:pt idx="128">
                  <c:v>0.1419</c:v>
                </c:pt>
                <c:pt idx="129">
                  <c:v>0.13929999999999998</c:v>
                </c:pt>
                <c:pt idx="130">
                  <c:v>0.13836666666666667</c:v>
                </c:pt>
                <c:pt idx="131">
                  <c:v>0.13656666666666664</c:v>
                </c:pt>
                <c:pt idx="132">
                  <c:v>0.13453333333333331</c:v>
                </c:pt>
                <c:pt idx="133">
                  <c:v>0.13200000000000001</c:v>
                </c:pt>
                <c:pt idx="134">
                  <c:v>0.1303</c:v>
                </c:pt>
                <c:pt idx="135">
                  <c:v>0.12870000000000001</c:v>
                </c:pt>
                <c:pt idx="136">
                  <c:v>0.12660000000000002</c:v>
                </c:pt>
                <c:pt idx="137">
                  <c:v>0.12483333333333331</c:v>
                </c:pt>
                <c:pt idx="138">
                  <c:v>0.12396666666666667</c:v>
                </c:pt>
                <c:pt idx="139">
                  <c:v>0.12220000000000002</c:v>
                </c:pt>
                <c:pt idx="140">
                  <c:v>0.12153333333333333</c:v>
                </c:pt>
                <c:pt idx="141">
                  <c:v>0.11970000000000001</c:v>
                </c:pt>
                <c:pt idx="142">
                  <c:v>0.11749999999999999</c:v>
                </c:pt>
                <c:pt idx="143">
                  <c:v>0.11746666666666666</c:v>
                </c:pt>
                <c:pt idx="144">
                  <c:v>0.1158</c:v>
                </c:pt>
                <c:pt idx="145">
                  <c:v>0.11526666666666667</c:v>
                </c:pt>
                <c:pt idx="146">
                  <c:v>0.11299999999999999</c:v>
                </c:pt>
                <c:pt idx="147">
                  <c:v>0.11223333333333334</c:v>
                </c:pt>
                <c:pt idx="148">
                  <c:v>0.11170000000000001</c:v>
                </c:pt>
                <c:pt idx="149">
                  <c:v>0.11016666666666668</c:v>
                </c:pt>
                <c:pt idx="150">
                  <c:v>0.10993333333333333</c:v>
                </c:pt>
                <c:pt idx="151">
                  <c:v>0.10956666666666666</c:v>
                </c:pt>
                <c:pt idx="152">
                  <c:v>0.10806666666666666</c:v>
                </c:pt>
                <c:pt idx="153">
                  <c:v>0.1077</c:v>
                </c:pt>
                <c:pt idx="154">
                  <c:v>0.10726666666666666</c:v>
                </c:pt>
                <c:pt idx="155">
                  <c:v>0.10566666666666667</c:v>
                </c:pt>
                <c:pt idx="156">
                  <c:v>0.10596666666666665</c:v>
                </c:pt>
                <c:pt idx="157">
                  <c:v>0.10416666666666667</c:v>
                </c:pt>
                <c:pt idx="158">
                  <c:v>0.10459999999999998</c:v>
                </c:pt>
                <c:pt idx="159">
                  <c:v>0.10459999999999998</c:v>
                </c:pt>
                <c:pt idx="160">
                  <c:v>0.10389999999999999</c:v>
                </c:pt>
                <c:pt idx="161">
                  <c:v>0.10376666666666667</c:v>
                </c:pt>
                <c:pt idx="162">
                  <c:v>0.10260000000000001</c:v>
                </c:pt>
                <c:pt idx="163">
                  <c:v>0.10163333333333334</c:v>
                </c:pt>
                <c:pt idx="164">
                  <c:v>0.10156666666666665</c:v>
                </c:pt>
                <c:pt idx="165">
                  <c:v>0.10206666666666665</c:v>
                </c:pt>
                <c:pt idx="166">
                  <c:v>0.10126666666666667</c:v>
                </c:pt>
                <c:pt idx="167">
                  <c:v>0.10053333333333332</c:v>
                </c:pt>
                <c:pt idx="168">
                  <c:v>0.10176666666666667</c:v>
                </c:pt>
                <c:pt idx="169">
                  <c:v>0.10149999999999999</c:v>
                </c:pt>
                <c:pt idx="170">
                  <c:v>0.1003</c:v>
                </c:pt>
                <c:pt idx="171">
                  <c:v>9.9400000000000002E-2</c:v>
                </c:pt>
                <c:pt idx="172">
                  <c:v>0.10013333333333334</c:v>
                </c:pt>
                <c:pt idx="173">
                  <c:v>9.9600000000000008E-2</c:v>
                </c:pt>
                <c:pt idx="174">
                  <c:v>9.8799999999999999E-2</c:v>
                </c:pt>
                <c:pt idx="175">
                  <c:v>9.7799999999999998E-2</c:v>
                </c:pt>
                <c:pt idx="176">
                  <c:v>9.7366666666666671E-2</c:v>
                </c:pt>
                <c:pt idx="177">
                  <c:v>9.7000000000000017E-2</c:v>
                </c:pt>
                <c:pt idx="178">
                  <c:v>9.6633333333333335E-2</c:v>
                </c:pt>
                <c:pt idx="179">
                  <c:v>9.64E-2</c:v>
                </c:pt>
                <c:pt idx="180">
                  <c:v>9.5333333333333325E-2</c:v>
                </c:pt>
                <c:pt idx="181">
                  <c:v>9.5700000000000007E-2</c:v>
                </c:pt>
                <c:pt idx="182">
                  <c:v>9.5566666666666675E-2</c:v>
                </c:pt>
                <c:pt idx="183">
                  <c:v>9.4266666666666665E-2</c:v>
                </c:pt>
                <c:pt idx="184">
                  <c:v>9.3866666666666654E-2</c:v>
                </c:pt>
                <c:pt idx="185">
                  <c:v>9.3466666666666656E-2</c:v>
                </c:pt>
                <c:pt idx="186">
                  <c:v>9.2766666666666664E-2</c:v>
                </c:pt>
                <c:pt idx="187">
                  <c:v>9.2833333333333337E-2</c:v>
                </c:pt>
                <c:pt idx="188">
                  <c:v>9.2333333333333337E-2</c:v>
                </c:pt>
                <c:pt idx="189">
                  <c:v>9.1366666666666665E-2</c:v>
                </c:pt>
                <c:pt idx="190">
                  <c:v>9.1366666666666665E-2</c:v>
                </c:pt>
                <c:pt idx="191">
                  <c:v>9.1700000000000004E-2</c:v>
                </c:pt>
                <c:pt idx="192">
                  <c:v>8.9766666666666661E-2</c:v>
                </c:pt>
                <c:pt idx="193">
                  <c:v>8.9966666666666681E-2</c:v>
                </c:pt>
                <c:pt idx="194">
                  <c:v>8.9066666666666669E-2</c:v>
                </c:pt>
                <c:pt idx="195">
                  <c:v>8.8899999999999993E-2</c:v>
                </c:pt>
                <c:pt idx="196">
                  <c:v>8.8600000000000012E-2</c:v>
                </c:pt>
                <c:pt idx="197">
                  <c:v>8.8200000000000001E-2</c:v>
                </c:pt>
                <c:pt idx="198">
                  <c:v>8.5966666666666677E-2</c:v>
                </c:pt>
                <c:pt idx="199">
                  <c:v>8.6333333333333331E-2</c:v>
                </c:pt>
                <c:pt idx="200">
                  <c:v>8.6566666666666667E-2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C1FB-4F1D-AD91-615D796D7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380640"/>
        <c:axId val="1598384384"/>
      </c:scatterChart>
      <c:valAx>
        <c:axId val="159838064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4384"/>
        <c:crosses val="autoZero"/>
        <c:crossBetween val="midCat"/>
      </c:valAx>
      <c:valAx>
        <c:axId val="15983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absorbancji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06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50</a:t>
            </a:r>
            <a:r>
              <a:rPr lang="pl-PL" baseline="0"/>
              <a:t> </a:t>
            </a:r>
            <a:r>
              <a:rPr lang="pl-PL"/>
              <a:t>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'ABSORBANCJA 06.05'!$CK$4</c:f>
              <c:strCache>
                <c:ptCount val="1"/>
                <c:pt idx="0">
                  <c:v>t = 100 °C, 50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06.05'!$CK$5:$CK$205</c:f>
              <c:numCache>
                <c:formatCode>General</c:formatCode>
                <c:ptCount val="201"/>
                <c:pt idx="0">
                  <c:v>2.2643333333333335</c:v>
                </c:pt>
                <c:pt idx="1">
                  <c:v>2.1912333333333334</c:v>
                </c:pt>
                <c:pt idx="2">
                  <c:v>2.1254333333333335</c:v>
                </c:pt>
                <c:pt idx="3">
                  <c:v>2.0754999999999999</c:v>
                </c:pt>
                <c:pt idx="4">
                  <c:v>1.9969000000000001</c:v>
                </c:pt>
                <c:pt idx="5">
                  <c:v>1.9378333333333335</c:v>
                </c:pt>
                <c:pt idx="6">
                  <c:v>1.9214666666666667</c:v>
                </c:pt>
                <c:pt idx="7">
                  <c:v>1.8577000000000001</c:v>
                </c:pt>
                <c:pt idx="8">
                  <c:v>1.8154000000000001</c:v>
                </c:pt>
                <c:pt idx="9">
                  <c:v>1.7789999999999999</c:v>
                </c:pt>
                <c:pt idx="10">
                  <c:v>1.7430666666666668</c:v>
                </c:pt>
                <c:pt idx="11">
                  <c:v>1.6990666666666669</c:v>
                </c:pt>
                <c:pt idx="12">
                  <c:v>1.6614666666666666</c:v>
                </c:pt>
                <c:pt idx="13">
                  <c:v>1.6247333333333334</c:v>
                </c:pt>
                <c:pt idx="14">
                  <c:v>1.5982666666666665</c:v>
                </c:pt>
                <c:pt idx="15">
                  <c:v>1.5485</c:v>
                </c:pt>
                <c:pt idx="16">
                  <c:v>1.5239666666666665</c:v>
                </c:pt>
                <c:pt idx="17">
                  <c:v>1.4896666666666667</c:v>
                </c:pt>
                <c:pt idx="18">
                  <c:v>1.4518666666666666</c:v>
                </c:pt>
                <c:pt idx="19">
                  <c:v>1.4345666666666668</c:v>
                </c:pt>
                <c:pt idx="20">
                  <c:v>1.4092333333333331</c:v>
                </c:pt>
                <c:pt idx="21">
                  <c:v>1.3826999999999998</c:v>
                </c:pt>
                <c:pt idx="22">
                  <c:v>1.3568333333333333</c:v>
                </c:pt>
                <c:pt idx="23">
                  <c:v>1.3353999999999999</c:v>
                </c:pt>
                <c:pt idx="24">
                  <c:v>1.3240333333333332</c:v>
                </c:pt>
                <c:pt idx="25">
                  <c:v>1.2955666666666665</c:v>
                </c:pt>
                <c:pt idx="26">
                  <c:v>1.2765666666666666</c:v>
                </c:pt>
                <c:pt idx="27">
                  <c:v>1.2609333333333332</c:v>
                </c:pt>
                <c:pt idx="28">
                  <c:v>1.2385666666666666</c:v>
                </c:pt>
                <c:pt idx="29">
                  <c:v>1.2249333333333334</c:v>
                </c:pt>
                <c:pt idx="30">
                  <c:v>1.2116666666666667</c:v>
                </c:pt>
                <c:pt idx="31">
                  <c:v>1.1963333333333335</c:v>
                </c:pt>
                <c:pt idx="32">
                  <c:v>1.1835666666666667</c:v>
                </c:pt>
                <c:pt idx="33">
                  <c:v>1.1693666666666667</c:v>
                </c:pt>
                <c:pt idx="34">
                  <c:v>1.1589666666666667</c:v>
                </c:pt>
                <c:pt idx="35">
                  <c:v>1.1422000000000001</c:v>
                </c:pt>
                <c:pt idx="36">
                  <c:v>1.1351000000000002</c:v>
                </c:pt>
                <c:pt idx="37">
                  <c:v>1.1205333333333334</c:v>
                </c:pt>
                <c:pt idx="38">
                  <c:v>1.1108666666666664</c:v>
                </c:pt>
                <c:pt idx="39">
                  <c:v>1.1018333333333332</c:v>
                </c:pt>
                <c:pt idx="40">
                  <c:v>1.0906666666666667</c:v>
                </c:pt>
                <c:pt idx="41">
                  <c:v>1.0862999999999998</c:v>
                </c:pt>
                <c:pt idx="42">
                  <c:v>1.0760666666666667</c:v>
                </c:pt>
                <c:pt idx="43">
                  <c:v>1.0724</c:v>
                </c:pt>
                <c:pt idx="44">
                  <c:v>1.0658666666666667</c:v>
                </c:pt>
                <c:pt idx="45">
                  <c:v>1.0561666666666667</c:v>
                </c:pt>
                <c:pt idx="46">
                  <c:v>1.0515333333333332</c:v>
                </c:pt>
                <c:pt idx="47">
                  <c:v>1.0432333333333332</c:v>
                </c:pt>
                <c:pt idx="48">
                  <c:v>1.0368999999999999</c:v>
                </c:pt>
                <c:pt idx="49">
                  <c:v>1.0287333333333333</c:v>
                </c:pt>
                <c:pt idx="50">
                  <c:v>1.0160666666666667</c:v>
                </c:pt>
                <c:pt idx="51">
                  <c:v>1.0104666666666666</c:v>
                </c:pt>
                <c:pt idx="52">
                  <c:v>0.9995666666666666</c:v>
                </c:pt>
                <c:pt idx="53">
                  <c:v>0.98913333333333331</c:v>
                </c:pt>
                <c:pt idx="54">
                  <c:v>0.98116666666666674</c:v>
                </c:pt>
                <c:pt idx="55">
                  <c:v>0.9713666666666666</c:v>
                </c:pt>
                <c:pt idx="56">
                  <c:v>0.96433333333333326</c:v>
                </c:pt>
                <c:pt idx="57">
                  <c:v>0.95509999999999995</c:v>
                </c:pt>
                <c:pt idx="58">
                  <c:v>0.94633333333333336</c:v>
                </c:pt>
                <c:pt idx="59">
                  <c:v>0.93689999999999996</c:v>
                </c:pt>
                <c:pt idx="60">
                  <c:v>0.92723333333333324</c:v>
                </c:pt>
                <c:pt idx="61">
                  <c:v>0.91576666666666673</c:v>
                </c:pt>
                <c:pt idx="62">
                  <c:v>0.90746666666666664</c:v>
                </c:pt>
                <c:pt idx="63">
                  <c:v>0.89883333333333348</c:v>
                </c:pt>
                <c:pt idx="64">
                  <c:v>0.89400000000000002</c:v>
                </c:pt>
                <c:pt idx="65">
                  <c:v>0.88766666666666671</c:v>
                </c:pt>
                <c:pt idx="66">
                  <c:v>0.88050000000000006</c:v>
                </c:pt>
                <c:pt idx="67">
                  <c:v>0.87193333333333334</c:v>
                </c:pt>
                <c:pt idx="68">
                  <c:v>0.86573333333333335</c:v>
                </c:pt>
                <c:pt idx="69">
                  <c:v>0.85843333333333327</c:v>
                </c:pt>
                <c:pt idx="70">
                  <c:v>0.85183333333333333</c:v>
                </c:pt>
                <c:pt idx="71">
                  <c:v>0.8466999999999999</c:v>
                </c:pt>
                <c:pt idx="72">
                  <c:v>0.8397</c:v>
                </c:pt>
                <c:pt idx="73">
                  <c:v>0.83223333333333338</c:v>
                </c:pt>
                <c:pt idx="74">
                  <c:v>0.82543333333333335</c:v>
                </c:pt>
                <c:pt idx="75">
                  <c:v>0.82186666666666663</c:v>
                </c:pt>
                <c:pt idx="76">
                  <c:v>0.81733333333333336</c:v>
                </c:pt>
                <c:pt idx="77">
                  <c:v>0.80906666666666671</c:v>
                </c:pt>
                <c:pt idx="78">
                  <c:v>0.80559999999999998</c:v>
                </c:pt>
                <c:pt idx="79">
                  <c:v>0.8017333333333333</c:v>
                </c:pt>
                <c:pt idx="80">
                  <c:v>0.79726666666666668</c:v>
                </c:pt>
                <c:pt idx="81">
                  <c:v>0.79459999999999997</c:v>
                </c:pt>
                <c:pt idx="82">
                  <c:v>0.79126666666666667</c:v>
                </c:pt>
                <c:pt idx="83">
                  <c:v>0.78743333333333332</c:v>
                </c:pt>
                <c:pt idx="84">
                  <c:v>0.78476666666666661</c:v>
                </c:pt>
                <c:pt idx="85">
                  <c:v>0.78236666666666677</c:v>
                </c:pt>
                <c:pt idx="86">
                  <c:v>0.77949999999999997</c:v>
                </c:pt>
                <c:pt idx="87">
                  <c:v>0.77546666666666653</c:v>
                </c:pt>
                <c:pt idx="88">
                  <c:v>0.77293333333333336</c:v>
                </c:pt>
                <c:pt idx="89">
                  <c:v>0.7698666666666667</c:v>
                </c:pt>
                <c:pt idx="90">
                  <c:v>0.76500000000000001</c:v>
                </c:pt>
                <c:pt idx="91">
                  <c:v>0.7614333333333333</c:v>
                </c:pt>
                <c:pt idx="92">
                  <c:v>0.75590000000000002</c:v>
                </c:pt>
                <c:pt idx="93">
                  <c:v>0.75093333333333334</c:v>
                </c:pt>
                <c:pt idx="94">
                  <c:v>0.74369999999999992</c:v>
                </c:pt>
                <c:pt idx="95">
                  <c:v>0.73756666666666659</c:v>
                </c:pt>
                <c:pt idx="96">
                  <c:v>0.72909999999999997</c:v>
                </c:pt>
                <c:pt idx="97">
                  <c:v>0.7213666666666666</c:v>
                </c:pt>
                <c:pt idx="98">
                  <c:v>0.71360000000000001</c:v>
                </c:pt>
                <c:pt idx="99">
                  <c:v>0.70640000000000003</c:v>
                </c:pt>
                <c:pt idx="100">
                  <c:v>0.69863333333333344</c:v>
                </c:pt>
                <c:pt idx="101">
                  <c:v>0.69046666666666656</c:v>
                </c:pt>
                <c:pt idx="102">
                  <c:v>0.68303333333333338</c:v>
                </c:pt>
                <c:pt idx="103">
                  <c:v>0.67510000000000003</c:v>
                </c:pt>
                <c:pt idx="104">
                  <c:v>0.66843333333333332</c:v>
                </c:pt>
                <c:pt idx="105">
                  <c:v>0.65973333333333339</c:v>
                </c:pt>
                <c:pt idx="106">
                  <c:v>0.65406666666666669</c:v>
                </c:pt>
                <c:pt idx="107">
                  <c:v>0.64536666666666664</c:v>
                </c:pt>
                <c:pt idx="108">
                  <c:v>0.63816666666666666</c:v>
                </c:pt>
                <c:pt idx="109">
                  <c:v>0.63156666666666672</c:v>
                </c:pt>
                <c:pt idx="110">
                  <c:v>0.62529999999999997</c:v>
                </c:pt>
                <c:pt idx="111">
                  <c:v>0.61676666666666669</c:v>
                </c:pt>
                <c:pt idx="112">
                  <c:v>0.60883333333333334</c:v>
                </c:pt>
                <c:pt idx="113">
                  <c:v>0.60296666666666676</c:v>
                </c:pt>
                <c:pt idx="114">
                  <c:v>0.59500000000000008</c:v>
                </c:pt>
                <c:pt idx="115">
                  <c:v>0.58730000000000004</c:v>
                </c:pt>
                <c:pt idx="116">
                  <c:v>0.57856666666666667</c:v>
                </c:pt>
                <c:pt idx="117">
                  <c:v>0.56856666666666666</c:v>
                </c:pt>
                <c:pt idx="118">
                  <c:v>0.55926666666666669</c:v>
                </c:pt>
                <c:pt idx="119">
                  <c:v>0.54906666666666659</c:v>
                </c:pt>
                <c:pt idx="120">
                  <c:v>0.5389666666666667</c:v>
                </c:pt>
                <c:pt idx="121">
                  <c:v>0.52696666666666669</c:v>
                </c:pt>
                <c:pt idx="122">
                  <c:v>0.5154333333333333</c:v>
                </c:pt>
                <c:pt idx="123">
                  <c:v>0.50216666666666665</c:v>
                </c:pt>
                <c:pt idx="124">
                  <c:v>0.48890000000000006</c:v>
                </c:pt>
                <c:pt idx="125">
                  <c:v>0.47573333333333334</c:v>
                </c:pt>
                <c:pt idx="126">
                  <c:v>0.4633666666666667</c:v>
                </c:pt>
                <c:pt idx="127">
                  <c:v>0.44803333333333334</c:v>
                </c:pt>
                <c:pt idx="128">
                  <c:v>0.43403333333333333</c:v>
                </c:pt>
                <c:pt idx="129">
                  <c:v>0.42093333333333338</c:v>
                </c:pt>
                <c:pt idx="130">
                  <c:v>0.40786666666666666</c:v>
                </c:pt>
                <c:pt idx="131">
                  <c:v>0.39536666666666664</c:v>
                </c:pt>
                <c:pt idx="132">
                  <c:v>0.38119999999999998</c:v>
                </c:pt>
                <c:pt idx="133">
                  <c:v>0.36859999999999998</c:v>
                </c:pt>
                <c:pt idx="134">
                  <c:v>0.35626666666666668</c:v>
                </c:pt>
                <c:pt idx="135">
                  <c:v>0.34309999999999996</c:v>
                </c:pt>
                <c:pt idx="136">
                  <c:v>0.33139999999999997</c:v>
                </c:pt>
                <c:pt idx="137">
                  <c:v>0.31963333333333338</c:v>
                </c:pt>
                <c:pt idx="138">
                  <c:v>0.30829999999999996</c:v>
                </c:pt>
                <c:pt idx="139">
                  <c:v>0.29916666666666664</c:v>
                </c:pt>
                <c:pt idx="140">
                  <c:v>0.28843333333333332</c:v>
                </c:pt>
                <c:pt idx="141">
                  <c:v>0.27926666666666666</c:v>
                </c:pt>
                <c:pt idx="142">
                  <c:v>0.27066666666666667</c:v>
                </c:pt>
                <c:pt idx="143">
                  <c:v>0.26200000000000001</c:v>
                </c:pt>
                <c:pt idx="144">
                  <c:v>0.25353333333333333</c:v>
                </c:pt>
                <c:pt idx="145">
                  <c:v>0.24653333333333335</c:v>
                </c:pt>
                <c:pt idx="146">
                  <c:v>0.23899999999999999</c:v>
                </c:pt>
                <c:pt idx="147">
                  <c:v>0.23150000000000001</c:v>
                </c:pt>
                <c:pt idx="148">
                  <c:v>0.22430000000000003</c:v>
                </c:pt>
                <c:pt idx="149">
                  <c:v>0.21876666666666666</c:v>
                </c:pt>
                <c:pt idx="150">
                  <c:v>0.21476666666666666</c:v>
                </c:pt>
                <c:pt idx="151">
                  <c:v>0.21023333333333336</c:v>
                </c:pt>
                <c:pt idx="152">
                  <c:v>0.20563333333333333</c:v>
                </c:pt>
                <c:pt idx="153">
                  <c:v>0.20046666666666665</c:v>
                </c:pt>
                <c:pt idx="154">
                  <c:v>0.19656666666666667</c:v>
                </c:pt>
                <c:pt idx="155">
                  <c:v>0.19259999999999999</c:v>
                </c:pt>
                <c:pt idx="156">
                  <c:v>0.18920000000000001</c:v>
                </c:pt>
                <c:pt idx="157">
                  <c:v>0.18623333333333333</c:v>
                </c:pt>
                <c:pt idx="158">
                  <c:v>0.18173333333333333</c:v>
                </c:pt>
                <c:pt idx="159">
                  <c:v>0.17913333333333334</c:v>
                </c:pt>
                <c:pt idx="160">
                  <c:v>0.17613333333333334</c:v>
                </c:pt>
                <c:pt idx="161">
                  <c:v>0.17319999999999999</c:v>
                </c:pt>
                <c:pt idx="162">
                  <c:v>0.16986666666666669</c:v>
                </c:pt>
                <c:pt idx="163">
                  <c:v>0.16726666666666667</c:v>
                </c:pt>
                <c:pt idx="164">
                  <c:v>0.16556666666666667</c:v>
                </c:pt>
                <c:pt idx="165">
                  <c:v>0.16263333333333332</c:v>
                </c:pt>
                <c:pt idx="166">
                  <c:v>0.16133333333333333</c:v>
                </c:pt>
                <c:pt idx="167">
                  <c:v>0.15920000000000001</c:v>
                </c:pt>
                <c:pt idx="168">
                  <c:v>0.158</c:v>
                </c:pt>
                <c:pt idx="169">
                  <c:v>0.15613333333333332</c:v>
                </c:pt>
                <c:pt idx="170">
                  <c:v>0.15343333333333334</c:v>
                </c:pt>
                <c:pt idx="171">
                  <c:v>0.15233333333333335</c:v>
                </c:pt>
                <c:pt idx="172">
                  <c:v>0.15043333333333334</c:v>
                </c:pt>
                <c:pt idx="173">
                  <c:v>0.1484</c:v>
                </c:pt>
                <c:pt idx="174">
                  <c:v>0.14663333333333331</c:v>
                </c:pt>
                <c:pt idx="175">
                  <c:v>0.14563333333333336</c:v>
                </c:pt>
                <c:pt idx="176">
                  <c:v>0.14369999999999999</c:v>
                </c:pt>
                <c:pt idx="177">
                  <c:v>0.1424</c:v>
                </c:pt>
                <c:pt idx="178">
                  <c:v>0.14063333333333336</c:v>
                </c:pt>
                <c:pt idx="179">
                  <c:v>0.13906666666666667</c:v>
                </c:pt>
                <c:pt idx="180">
                  <c:v>0.13793333333333332</c:v>
                </c:pt>
                <c:pt idx="181">
                  <c:v>0.13650000000000001</c:v>
                </c:pt>
                <c:pt idx="182">
                  <c:v>0.13516666666666666</c:v>
                </c:pt>
                <c:pt idx="183">
                  <c:v>0.13300000000000001</c:v>
                </c:pt>
                <c:pt idx="184">
                  <c:v>0.13113333333333332</c:v>
                </c:pt>
                <c:pt idx="185">
                  <c:v>0.13096666666666668</c:v>
                </c:pt>
                <c:pt idx="186">
                  <c:v>0.12933333333333333</c:v>
                </c:pt>
                <c:pt idx="187">
                  <c:v>0.12916666666666665</c:v>
                </c:pt>
                <c:pt idx="188">
                  <c:v>0.12773333333333334</c:v>
                </c:pt>
                <c:pt idx="189">
                  <c:v>0.12590000000000001</c:v>
                </c:pt>
                <c:pt idx="190">
                  <c:v>0.125</c:v>
                </c:pt>
                <c:pt idx="191">
                  <c:v>0.12446666666666667</c:v>
                </c:pt>
                <c:pt idx="192">
                  <c:v>0.12326666666666668</c:v>
                </c:pt>
                <c:pt idx="193">
                  <c:v>0.12166666666666666</c:v>
                </c:pt>
                <c:pt idx="194">
                  <c:v>0.12026666666666667</c:v>
                </c:pt>
                <c:pt idx="195">
                  <c:v>0.11969999999999999</c:v>
                </c:pt>
                <c:pt idx="196">
                  <c:v>0.11919999999999999</c:v>
                </c:pt>
                <c:pt idx="197">
                  <c:v>0.11703333333333332</c:v>
                </c:pt>
                <c:pt idx="198">
                  <c:v>0.11669999999999998</c:v>
                </c:pt>
                <c:pt idx="199">
                  <c:v>0.11586666666666667</c:v>
                </c:pt>
                <c:pt idx="200">
                  <c:v>0.1154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1A8-4823-ADBE-170EB9E20973}"/>
            </c:ext>
          </c:extLst>
        </c:ser>
        <c:ser>
          <c:idx val="1"/>
          <c:order val="1"/>
          <c:tx>
            <c:strRef>
              <c:f>'ABSORBANCJA 06.05'!$DA$4</c:f>
              <c:strCache>
                <c:ptCount val="1"/>
                <c:pt idx="0">
                  <c:v>t = 100 °C, 50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06.05'!$DA$5:$DA$205</c:f>
              <c:numCache>
                <c:formatCode>General</c:formatCode>
                <c:ptCount val="201"/>
                <c:pt idx="0">
                  <c:v>1.4728666666666668</c:v>
                </c:pt>
                <c:pt idx="1">
                  <c:v>1.4273666666666667</c:v>
                </c:pt>
                <c:pt idx="2">
                  <c:v>1.3895</c:v>
                </c:pt>
                <c:pt idx="3">
                  <c:v>1.3395666666666666</c:v>
                </c:pt>
                <c:pt idx="4">
                  <c:v>1.2979000000000001</c:v>
                </c:pt>
                <c:pt idx="5">
                  <c:v>1.2614000000000001</c:v>
                </c:pt>
                <c:pt idx="6">
                  <c:v>1.2280333333333333</c:v>
                </c:pt>
                <c:pt idx="7">
                  <c:v>1.1873333333333334</c:v>
                </c:pt>
                <c:pt idx="8">
                  <c:v>1.1560666666666666</c:v>
                </c:pt>
                <c:pt idx="9">
                  <c:v>1.1299666666666666</c:v>
                </c:pt>
                <c:pt idx="10">
                  <c:v>1.0980999999999999</c:v>
                </c:pt>
                <c:pt idx="11">
                  <c:v>1.0741666666666667</c:v>
                </c:pt>
                <c:pt idx="12">
                  <c:v>1.0516333333333334</c:v>
                </c:pt>
                <c:pt idx="13">
                  <c:v>1.0325666666666666</c:v>
                </c:pt>
                <c:pt idx="14">
                  <c:v>1.0075000000000001</c:v>
                </c:pt>
                <c:pt idx="15">
                  <c:v>0.98813333333333331</c:v>
                </c:pt>
                <c:pt idx="16">
                  <c:v>0.96946666666666681</c:v>
                </c:pt>
                <c:pt idx="17">
                  <c:v>0.95036666666666669</c:v>
                </c:pt>
                <c:pt idx="18">
                  <c:v>0.93420000000000003</c:v>
                </c:pt>
                <c:pt idx="19">
                  <c:v>0.91903333333333326</c:v>
                </c:pt>
                <c:pt idx="20">
                  <c:v>0.90333333333333332</c:v>
                </c:pt>
                <c:pt idx="21">
                  <c:v>0.89060000000000006</c:v>
                </c:pt>
                <c:pt idx="22">
                  <c:v>0.87683333333333324</c:v>
                </c:pt>
                <c:pt idx="23">
                  <c:v>0.86399999999999999</c:v>
                </c:pt>
                <c:pt idx="24">
                  <c:v>0.85093333333333332</c:v>
                </c:pt>
                <c:pt idx="25">
                  <c:v>0.83986666666666665</c:v>
                </c:pt>
                <c:pt idx="26">
                  <c:v>0.82783333333333331</c:v>
                </c:pt>
                <c:pt idx="27">
                  <c:v>0.8158333333333333</c:v>
                </c:pt>
                <c:pt idx="28">
                  <c:v>0.8054</c:v>
                </c:pt>
                <c:pt idx="29">
                  <c:v>0.79543333333333333</c:v>
                </c:pt>
                <c:pt idx="30">
                  <c:v>0.78623333333333323</c:v>
                </c:pt>
                <c:pt idx="31">
                  <c:v>0.77729999999999999</c:v>
                </c:pt>
                <c:pt idx="32">
                  <c:v>0.76663333333333339</c:v>
                </c:pt>
                <c:pt idx="33">
                  <c:v>0.75766666666666671</c:v>
                </c:pt>
                <c:pt idx="34">
                  <c:v>0.7495666666666666</c:v>
                </c:pt>
                <c:pt idx="35">
                  <c:v>0.74126666666666674</c:v>
                </c:pt>
                <c:pt idx="36">
                  <c:v>0.73280000000000001</c:v>
                </c:pt>
                <c:pt idx="37">
                  <c:v>0.72356666666666669</c:v>
                </c:pt>
                <c:pt idx="38">
                  <c:v>0.71653333333333336</c:v>
                </c:pt>
                <c:pt idx="39">
                  <c:v>0.71050000000000002</c:v>
                </c:pt>
                <c:pt idx="40">
                  <c:v>0.7034666666666668</c:v>
                </c:pt>
                <c:pt idx="41">
                  <c:v>0.69803333333333339</c:v>
                </c:pt>
                <c:pt idx="42">
                  <c:v>0.69313333333333327</c:v>
                </c:pt>
                <c:pt idx="43">
                  <c:v>0.68830000000000002</c:v>
                </c:pt>
                <c:pt idx="44">
                  <c:v>0.68296666666666661</c:v>
                </c:pt>
                <c:pt idx="45">
                  <c:v>0.67823333333333335</c:v>
                </c:pt>
                <c:pt idx="46">
                  <c:v>0.67479999999999996</c:v>
                </c:pt>
                <c:pt idx="47">
                  <c:v>0.66886666666666661</c:v>
                </c:pt>
                <c:pt idx="48">
                  <c:v>0.66439999999999999</c:v>
                </c:pt>
                <c:pt idx="49">
                  <c:v>0.66173333333333328</c:v>
                </c:pt>
                <c:pt idx="50">
                  <c:v>0.65549999999999997</c:v>
                </c:pt>
                <c:pt idx="51">
                  <c:v>0.65259999999999996</c:v>
                </c:pt>
                <c:pt idx="52">
                  <c:v>0.64836666666666665</c:v>
                </c:pt>
                <c:pt idx="53">
                  <c:v>0.64469999999999994</c:v>
                </c:pt>
                <c:pt idx="54">
                  <c:v>0.64293333333333336</c:v>
                </c:pt>
                <c:pt idx="55">
                  <c:v>0.63850000000000007</c:v>
                </c:pt>
                <c:pt idx="56">
                  <c:v>0.63586666666666669</c:v>
                </c:pt>
                <c:pt idx="57">
                  <c:v>0.63400000000000001</c:v>
                </c:pt>
                <c:pt idx="58">
                  <c:v>0.63116666666666676</c:v>
                </c:pt>
                <c:pt idx="59">
                  <c:v>0.62926666666666664</c:v>
                </c:pt>
                <c:pt idx="60">
                  <c:v>0.62739999999999996</c:v>
                </c:pt>
                <c:pt idx="61">
                  <c:v>0.62319999999999998</c:v>
                </c:pt>
                <c:pt idx="62">
                  <c:v>0.62193333333333334</c:v>
                </c:pt>
                <c:pt idx="63">
                  <c:v>0.61809999999999998</c:v>
                </c:pt>
                <c:pt idx="64">
                  <c:v>0.61643333333333328</c:v>
                </c:pt>
                <c:pt idx="65">
                  <c:v>0.61363333333333336</c:v>
                </c:pt>
                <c:pt idx="66">
                  <c:v>0.61106666666666665</c:v>
                </c:pt>
                <c:pt idx="67">
                  <c:v>0.60680000000000001</c:v>
                </c:pt>
                <c:pt idx="68">
                  <c:v>0.60420000000000007</c:v>
                </c:pt>
                <c:pt idx="69">
                  <c:v>0.59896666666666665</c:v>
                </c:pt>
                <c:pt idx="70">
                  <c:v>0.59566666666666668</c:v>
                </c:pt>
                <c:pt idx="71">
                  <c:v>0.5914666666666667</c:v>
                </c:pt>
                <c:pt idx="72">
                  <c:v>0.58723333333333327</c:v>
                </c:pt>
                <c:pt idx="73">
                  <c:v>0.58160000000000001</c:v>
                </c:pt>
                <c:pt idx="74">
                  <c:v>0.57653333333333334</c:v>
                </c:pt>
                <c:pt idx="75">
                  <c:v>0.5696</c:v>
                </c:pt>
                <c:pt idx="76">
                  <c:v>0.56410000000000005</c:v>
                </c:pt>
                <c:pt idx="77">
                  <c:v>0.55663333333333342</c:v>
                </c:pt>
                <c:pt idx="78">
                  <c:v>0.55159999999999998</c:v>
                </c:pt>
                <c:pt idx="79">
                  <c:v>0.54420000000000002</c:v>
                </c:pt>
                <c:pt idx="80">
                  <c:v>0.53736666666666666</c:v>
                </c:pt>
                <c:pt idx="81">
                  <c:v>0.5295333333333333</c:v>
                </c:pt>
                <c:pt idx="82">
                  <c:v>0.52203333333333335</c:v>
                </c:pt>
                <c:pt idx="83">
                  <c:v>0.51466666666666672</c:v>
                </c:pt>
                <c:pt idx="84">
                  <c:v>0.50680000000000003</c:v>
                </c:pt>
                <c:pt idx="85">
                  <c:v>0.49820000000000003</c:v>
                </c:pt>
                <c:pt idx="86">
                  <c:v>0.48910000000000003</c:v>
                </c:pt>
                <c:pt idx="87">
                  <c:v>0.48130000000000001</c:v>
                </c:pt>
                <c:pt idx="88">
                  <c:v>0.47173333333333334</c:v>
                </c:pt>
                <c:pt idx="89">
                  <c:v>0.46329999999999999</c:v>
                </c:pt>
                <c:pt idx="90">
                  <c:v>0.45229999999999998</c:v>
                </c:pt>
                <c:pt idx="91">
                  <c:v>0.4427666666666667</c:v>
                </c:pt>
                <c:pt idx="92">
                  <c:v>0.432</c:v>
                </c:pt>
                <c:pt idx="93">
                  <c:v>0.42226666666666662</c:v>
                </c:pt>
                <c:pt idx="94">
                  <c:v>0.41203333333333331</c:v>
                </c:pt>
                <c:pt idx="95">
                  <c:v>0.40183333333333326</c:v>
                </c:pt>
                <c:pt idx="96">
                  <c:v>0.39226666666666671</c:v>
                </c:pt>
                <c:pt idx="97">
                  <c:v>0.38223333333333337</c:v>
                </c:pt>
                <c:pt idx="98">
                  <c:v>0.37406666666666671</c:v>
                </c:pt>
                <c:pt idx="99">
                  <c:v>0.36393333333333339</c:v>
                </c:pt>
                <c:pt idx="100">
                  <c:v>0.3553</c:v>
                </c:pt>
                <c:pt idx="101">
                  <c:v>0.34676666666666667</c:v>
                </c:pt>
                <c:pt idx="102">
                  <c:v>0.3378666666666667</c:v>
                </c:pt>
                <c:pt idx="103">
                  <c:v>0.33043333333333336</c:v>
                </c:pt>
                <c:pt idx="104">
                  <c:v>0.32243333333333335</c:v>
                </c:pt>
                <c:pt idx="105">
                  <c:v>0.3148333333333333</c:v>
                </c:pt>
                <c:pt idx="106">
                  <c:v>0.30846666666666667</c:v>
                </c:pt>
                <c:pt idx="107">
                  <c:v>0.30016666666666669</c:v>
                </c:pt>
                <c:pt idx="108">
                  <c:v>0.29306666666666664</c:v>
                </c:pt>
                <c:pt idx="109">
                  <c:v>0.28556666666666669</c:v>
                </c:pt>
                <c:pt idx="110">
                  <c:v>0.27913333333333329</c:v>
                </c:pt>
                <c:pt idx="111">
                  <c:v>0.27276666666666666</c:v>
                </c:pt>
                <c:pt idx="112">
                  <c:v>0.26603333333333334</c:v>
                </c:pt>
                <c:pt idx="113">
                  <c:v>0.25979999999999998</c:v>
                </c:pt>
                <c:pt idx="114">
                  <c:v>0.2535</c:v>
                </c:pt>
                <c:pt idx="115">
                  <c:v>0.24736666666666665</c:v>
                </c:pt>
                <c:pt idx="116">
                  <c:v>0.2409</c:v>
                </c:pt>
                <c:pt idx="117">
                  <c:v>0.23456666666666667</c:v>
                </c:pt>
                <c:pt idx="118">
                  <c:v>0.22936666666666664</c:v>
                </c:pt>
                <c:pt idx="119">
                  <c:v>0.22423333333333331</c:v>
                </c:pt>
                <c:pt idx="120">
                  <c:v>0.21793333333333334</c:v>
                </c:pt>
                <c:pt idx="121">
                  <c:v>0.21240000000000001</c:v>
                </c:pt>
                <c:pt idx="122">
                  <c:v>0.20866666666666667</c:v>
                </c:pt>
                <c:pt idx="123">
                  <c:v>0.20126666666666668</c:v>
                </c:pt>
                <c:pt idx="124">
                  <c:v>0.19683333333333333</c:v>
                </c:pt>
                <c:pt idx="125">
                  <c:v>0.19239999999999999</c:v>
                </c:pt>
                <c:pt idx="126">
                  <c:v>0.18833333333333332</c:v>
                </c:pt>
                <c:pt idx="127">
                  <c:v>0.18333333333333335</c:v>
                </c:pt>
                <c:pt idx="128">
                  <c:v>0.18006666666666668</c:v>
                </c:pt>
                <c:pt idx="129">
                  <c:v>0.17633333333333334</c:v>
                </c:pt>
                <c:pt idx="130">
                  <c:v>0.17286666666666664</c:v>
                </c:pt>
                <c:pt idx="131">
                  <c:v>0.16973333333333337</c:v>
                </c:pt>
                <c:pt idx="132">
                  <c:v>0.16596666666666668</c:v>
                </c:pt>
                <c:pt idx="133">
                  <c:v>0.16273333333333334</c:v>
                </c:pt>
                <c:pt idx="134">
                  <c:v>0.1595</c:v>
                </c:pt>
                <c:pt idx="135">
                  <c:v>0.15636666666666665</c:v>
                </c:pt>
                <c:pt idx="136">
                  <c:v>0.1535</c:v>
                </c:pt>
                <c:pt idx="137">
                  <c:v>0.15059999999999998</c:v>
                </c:pt>
                <c:pt idx="138">
                  <c:v>0.14906666666666668</c:v>
                </c:pt>
                <c:pt idx="139">
                  <c:v>0.14580000000000001</c:v>
                </c:pt>
                <c:pt idx="140">
                  <c:v>0.14396666666666666</c:v>
                </c:pt>
                <c:pt idx="141">
                  <c:v>0.14146666666666666</c:v>
                </c:pt>
                <c:pt idx="142">
                  <c:v>0.13946666666666666</c:v>
                </c:pt>
                <c:pt idx="143">
                  <c:v>0.13783333333333334</c:v>
                </c:pt>
                <c:pt idx="144">
                  <c:v>0.13513333333333333</c:v>
                </c:pt>
                <c:pt idx="145">
                  <c:v>0.13356666666666667</c:v>
                </c:pt>
                <c:pt idx="146">
                  <c:v>0.13146666666666665</c:v>
                </c:pt>
                <c:pt idx="147">
                  <c:v>0.13083333333333333</c:v>
                </c:pt>
                <c:pt idx="148">
                  <c:v>0.12770000000000001</c:v>
                </c:pt>
                <c:pt idx="149">
                  <c:v>0.12663333333333335</c:v>
                </c:pt>
                <c:pt idx="150">
                  <c:v>0.12549999999999997</c:v>
                </c:pt>
                <c:pt idx="151">
                  <c:v>0.12406666666666667</c:v>
                </c:pt>
                <c:pt idx="152">
                  <c:v>0.12253333333333333</c:v>
                </c:pt>
                <c:pt idx="153">
                  <c:v>0.12056666666666667</c:v>
                </c:pt>
                <c:pt idx="154">
                  <c:v>0.12016666666666666</c:v>
                </c:pt>
                <c:pt idx="155">
                  <c:v>0.1193</c:v>
                </c:pt>
                <c:pt idx="156">
                  <c:v>0.11803333333333332</c:v>
                </c:pt>
                <c:pt idx="157">
                  <c:v>0.1173</c:v>
                </c:pt>
                <c:pt idx="158">
                  <c:v>0.11559999999999999</c:v>
                </c:pt>
                <c:pt idx="159">
                  <c:v>0.11473333333333334</c:v>
                </c:pt>
                <c:pt idx="160">
                  <c:v>0.11286666666666666</c:v>
                </c:pt>
                <c:pt idx="161">
                  <c:v>0.1125</c:v>
                </c:pt>
                <c:pt idx="162">
                  <c:v>0.11166666666666665</c:v>
                </c:pt>
                <c:pt idx="163">
                  <c:v>0.111</c:v>
                </c:pt>
                <c:pt idx="164">
                  <c:v>0.11070000000000001</c:v>
                </c:pt>
                <c:pt idx="165">
                  <c:v>0.10916666666666668</c:v>
                </c:pt>
                <c:pt idx="166">
                  <c:v>0.10873333333333333</c:v>
                </c:pt>
                <c:pt idx="167">
                  <c:v>0.10846666666666667</c:v>
                </c:pt>
                <c:pt idx="168">
                  <c:v>0.10803333333333333</c:v>
                </c:pt>
                <c:pt idx="169">
                  <c:v>0.10733333333333334</c:v>
                </c:pt>
                <c:pt idx="170">
                  <c:v>0.10583333333333333</c:v>
                </c:pt>
                <c:pt idx="171">
                  <c:v>0.10606666666666666</c:v>
                </c:pt>
                <c:pt idx="172">
                  <c:v>0.10453333333333333</c:v>
                </c:pt>
                <c:pt idx="173">
                  <c:v>0.10426666666666667</c:v>
                </c:pt>
                <c:pt idx="174">
                  <c:v>0.10339999999999999</c:v>
                </c:pt>
                <c:pt idx="175">
                  <c:v>0.10216666666666667</c:v>
                </c:pt>
                <c:pt idx="176">
                  <c:v>0.1017</c:v>
                </c:pt>
                <c:pt idx="177">
                  <c:v>0.10060000000000001</c:v>
                </c:pt>
                <c:pt idx="178">
                  <c:v>0.10013333333333334</c:v>
                </c:pt>
                <c:pt idx="179">
                  <c:v>9.926666666666667E-2</c:v>
                </c:pt>
                <c:pt idx="180">
                  <c:v>9.8066666666666677E-2</c:v>
                </c:pt>
                <c:pt idx="181">
                  <c:v>9.7733333333333339E-2</c:v>
                </c:pt>
                <c:pt idx="182">
                  <c:v>9.7100000000000006E-2</c:v>
                </c:pt>
                <c:pt idx="183">
                  <c:v>9.6433333333333329E-2</c:v>
                </c:pt>
                <c:pt idx="184">
                  <c:v>9.5733333333333337E-2</c:v>
                </c:pt>
                <c:pt idx="185">
                  <c:v>9.3933333333333327E-2</c:v>
                </c:pt>
                <c:pt idx="186">
                  <c:v>9.4466666666666657E-2</c:v>
                </c:pt>
                <c:pt idx="187">
                  <c:v>9.3133333333333332E-2</c:v>
                </c:pt>
                <c:pt idx="188">
                  <c:v>9.2799999999999994E-2</c:v>
                </c:pt>
                <c:pt idx="189">
                  <c:v>9.1933333333333325E-2</c:v>
                </c:pt>
                <c:pt idx="190">
                  <c:v>9.1399999999999995E-2</c:v>
                </c:pt>
                <c:pt idx="191">
                  <c:v>9.06E-2</c:v>
                </c:pt>
                <c:pt idx="192">
                  <c:v>9.06E-2</c:v>
                </c:pt>
                <c:pt idx="193">
                  <c:v>8.9866666666666664E-2</c:v>
                </c:pt>
                <c:pt idx="194">
                  <c:v>8.7799999999999989E-2</c:v>
                </c:pt>
                <c:pt idx="195">
                  <c:v>8.8099999999999998E-2</c:v>
                </c:pt>
                <c:pt idx="196">
                  <c:v>8.7033333333333338E-2</c:v>
                </c:pt>
                <c:pt idx="197">
                  <c:v>8.7333333333333332E-2</c:v>
                </c:pt>
                <c:pt idx="198">
                  <c:v>8.5633333333333339E-2</c:v>
                </c:pt>
                <c:pt idx="199">
                  <c:v>8.5833333333333331E-2</c:v>
                </c:pt>
                <c:pt idx="200">
                  <c:v>8.6033333333333337E-2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1A8-4823-ADBE-170EB9E20973}"/>
            </c:ext>
          </c:extLst>
        </c:ser>
        <c:ser>
          <c:idx val="2"/>
          <c:order val="2"/>
          <c:tx>
            <c:strRef>
              <c:f>'ABSORBANCJA 06.05'!$DQ$4</c:f>
              <c:strCache>
                <c:ptCount val="1"/>
                <c:pt idx="0">
                  <c:v>t = 100 °C, 50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06.05'!$DQ$5:$DQ$205</c:f>
              <c:numCache>
                <c:formatCode>General</c:formatCode>
                <c:ptCount val="201"/>
                <c:pt idx="0">
                  <c:v>1.0312666666666666</c:v>
                </c:pt>
                <c:pt idx="1">
                  <c:v>1.0014333333333332</c:v>
                </c:pt>
                <c:pt idx="2">
                  <c:v>0.96843333333333337</c:v>
                </c:pt>
                <c:pt idx="3">
                  <c:v>0.94320000000000004</c:v>
                </c:pt>
                <c:pt idx="4">
                  <c:v>0.91163333333333341</c:v>
                </c:pt>
                <c:pt idx="5">
                  <c:v>0.8865333333333334</c:v>
                </c:pt>
                <c:pt idx="6">
                  <c:v>0.86629999999999996</c:v>
                </c:pt>
                <c:pt idx="7">
                  <c:v>0.83903333333333341</c:v>
                </c:pt>
                <c:pt idx="8">
                  <c:v>0.81966666666666665</c:v>
                </c:pt>
                <c:pt idx="9">
                  <c:v>0.80136666666666656</c:v>
                </c:pt>
                <c:pt idx="10">
                  <c:v>0.78300000000000003</c:v>
                </c:pt>
                <c:pt idx="11">
                  <c:v>0.76919999999999999</c:v>
                </c:pt>
                <c:pt idx="12">
                  <c:v>0.75426666666666664</c:v>
                </c:pt>
                <c:pt idx="13">
                  <c:v>0.7399</c:v>
                </c:pt>
                <c:pt idx="14">
                  <c:v>0.72553333333333336</c:v>
                </c:pt>
                <c:pt idx="15">
                  <c:v>0.71410000000000007</c:v>
                </c:pt>
                <c:pt idx="16">
                  <c:v>0.70396666666666663</c:v>
                </c:pt>
                <c:pt idx="17">
                  <c:v>0.68956666666666677</c:v>
                </c:pt>
                <c:pt idx="18">
                  <c:v>0.6817333333333333</c:v>
                </c:pt>
                <c:pt idx="19">
                  <c:v>0.67076666666666662</c:v>
                </c:pt>
                <c:pt idx="20">
                  <c:v>0.66016666666666668</c:v>
                </c:pt>
                <c:pt idx="21">
                  <c:v>0.6532</c:v>
                </c:pt>
                <c:pt idx="22">
                  <c:v>0.64373333333333338</c:v>
                </c:pt>
                <c:pt idx="23">
                  <c:v>0.63356666666666672</c:v>
                </c:pt>
                <c:pt idx="24">
                  <c:v>0.62733333333333341</c:v>
                </c:pt>
                <c:pt idx="25">
                  <c:v>0.62020000000000008</c:v>
                </c:pt>
                <c:pt idx="26">
                  <c:v>0.61170000000000002</c:v>
                </c:pt>
                <c:pt idx="27">
                  <c:v>0.60493333333333332</c:v>
                </c:pt>
                <c:pt idx="28">
                  <c:v>0.59840000000000004</c:v>
                </c:pt>
                <c:pt idx="29">
                  <c:v>0.58979999999999999</c:v>
                </c:pt>
                <c:pt idx="30">
                  <c:v>0.58470000000000011</c:v>
                </c:pt>
                <c:pt idx="31">
                  <c:v>0.57953333333333334</c:v>
                </c:pt>
                <c:pt idx="32">
                  <c:v>0.57373333333333332</c:v>
                </c:pt>
                <c:pt idx="33">
                  <c:v>0.56920000000000004</c:v>
                </c:pt>
                <c:pt idx="34">
                  <c:v>0.56323333333333336</c:v>
                </c:pt>
                <c:pt idx="35">
                  <c:v>0.55906666666666671</c:v>
                </c:pt>
                <c:pt idx="36">
                  <c:v>0.55366666666666664</c:v>
                </c:pt>
                <c:pt idx="37">
                  <c:v>0.54896666666666671</c:v>
                </c:pt>
                <c:pt idx="38">
                  <c:v>0.54613333333333325</c:v>
                </c:pt>
                <c:pt idx="39">
                  <c:v>0.54330000000000001</c:v>
                </c:pt>
                <c:pt idx="40">
                  <c:v>0.53996666666666659</c:v>
                </c:pt>
                <c:pt idx="41">
                  <c:v>0.53753333333333331</c:v>
                </c:pt>
                <c:pt idx="42">
                  <c:v>0.53569999999999995</c:v>
                </c:pt>
                <c:pt idx="43">
                  <c:v>0.53376666666666661</c:v>
                </c:pt>
                <c:pt idx="44">
                  <c:v>0.53136666666666665</c:v>
                </c:pt>
                <c:pt idx="45">
                  <c:v>0.52966666666666662</c:v>
                </c:pt>
                <c:pt idx="46">
                  <c:v>0.52859999999999996</c:v>
                </c:pt>
                <c:pt idx="47">
                  <c:v>0.52713333333333334</c:v>
                </c:pt>
                <c:pt idx="48">
                  <c:v>0.52613333333333334</c:v>
                </c:pt>
                <c:pt idx="49">
                  <c:v>0.52623333333333333</c:v>
                </c:pt>
                <c:pt idx="50">
                  <c:v>0.52496666666666669</c:v>
                </c:pt>
                <c:pt idx="51">
                  <c:v>0.52323333333333333</c:v>
                </c:pt>
                <c:pt idx="52">
                  <c:v>0.52356666666666662</c:v>
                </c:pt>
                <c:pt idx="53">
                  <c:v>0.52183333333333337</c:v>
                </c:pt>
                <c:pt idx="54">
                  <c:v>0.52256666666666673</c:v>
                </c:pt>
                <c:pt idx="55">
                  <c:v>0.52213333333333334</c:v>
                </c:pt>
                <c:pt idx="56">
                  <c:v>0.52166666666666661</c:v>
                </c:pt>
                <c:pt idx="57">
                  <c:v>0.5214333333333333</c:v>
                </c:pt>
                <c:pt idx="58">
                  <c:v>0.52063333333333328</c:v>
                </c:pt>
                <c:pt idx="59">
                  <c:v>0.51903333333333324</c:v>
                </c:pt>
                <c:pt idx="60">
                  <c:v>0.5171</c:v>
                </c:pt>
                <c:pt idx="61">
                  <c:v>0.51696666666666669</c:v>
                </c:pt>
                <c:pt idx="62">
                  <c:v>0.51789999999999992</c:v>
                </c:pt>
                <c:pt idx="63">
                  <c:v>0.51213333333333333</c:v>
                </c:pt>
                <c:pt idx="64">
                  <c:v>0.51069999999999993</c:v>
                </c:pt>
                <c:pt idx="65">
                  <c:v>0.5094333333333334</c:v>
                </c:pt>
                <c:pt idx="66">
                  <c:v>0.50590000000000002</c:v>
                </c:pt>
                <c:pt idx="67">
                  <c:v>0.50203333333333333</c:v>
                </c:pt>
                <c:pt idx="68">
                  <c:v>0.49823333333333331</c:v>
                </c:pt>
                <c:pt idx="69">
                  <c:v>0.49286666666666662</c:v>
                </c:pt>
                <c:pt idx="70">
                  <c:v>0.48930000000000007</c:v>
                </c:pt>
                <c:pt idx="71">
                  <c:v>0.48469999999999996</c:v>
                </c:pt>
                <c:pt idx="72">
                  <c:v>0.47910000000000003</c:v>
                </c:pt>
                <c:pt idx="73">
                  <c:v>0.47226666666666667</c:v>
                </c:pt>
                <c:pt idx="74">
                  <c:v>0.46643333333333331</c:v>
                </c:pt>
                <c:pt idx="75">
                  <c:v>0.45913333333333339</c:v>
                </c:pt>
                <c:pt idx="76">
                  <c:v>0.45270000000000005</c:v>
                </c:pt>
                <c:pt idx="77">
                  <c:v>0.44366666666666665</c:v>
                </c:pt>
                <c:pt idx="78">
                  <c:v>0.43753333333333333</c:v>
                </c:pt>
                <c:pt idx="79">
                  <c:v>0.42813333333333331</c:v>
                </c:pt>
                <c:pt idx="80">
                  <c:v>0.42030000000000006</c:v>
                </c:pt>
                <c:pt idx="81">
                  <c:v>0.41136666666666666</c:v>
                </c:pt>
                <c:pt idx="82">
                  <c:v>0.40293333333333337</c:v>
                </c:pt>
                <c:pt idx="83">
                  <c:v>0.39416666666666661</c:v>
                </c:pt>
                <c:pt idx="84">
                  <c:v>0.38613333333333338</c:v>
                </c:pt>
                <c:pt idx="85">
                  <c:v>0.37579999999999997</c:v>
                </c:pt>
                <c:pt idx="86">
                  <c:v>0.36773333333333341</c:v>
                </c:pt>
                <c:pt idx="87">
                  <c:v>0.3584</c:v>
                </c:pt>
                <c:pt idx="88">
                  <c:v>0.34916666666666663</c:v>
                </c:pt>
                <c:pt idx="89">
                  <c:v>0.34016666666666667</c:v>
                </c:pt>
                <c:pt idx="90">
                  <c:v>0.33036666666666664</c:v>
                </c:pt>
                <c:pt idx="91">
                  <c:v>0.32236666666666669</c:v>
                </c:pt>
                <c:pt idx="92">
                  <c:v>0.31216666666666665</c:v>
                </c:pt>
                <c:pt idx="93">
                  <c:v>0.30423333333333336</c:v>
                </c:pt>
                <c:pt idx="94">
                  <c:v>0.29396666666666665</c:v>
                </c:pt>
                <c:pt idx="95">
                  <c:v>0.28610000000000002</c:v>
                </c:pt>
                <c:pt idx="96">
                  <c:v>0.27856666666666663</c:v>
                </c:pt>
                <c:pt idx="97">
                  <c:v>0.26983333333333337</c:v>
                </c:pt>
                <c:pt idx="98">
                  <c:v>0.26333333333333336</c:v>
                </c:pt>
                <c:pt idx="99">
                  <c:v>0.25536666666666669</c:v>
                </c:pt>
                <c:pt idx="100">
                  <c:v>0.24906666666666669</c:v>
                </c:pt>
                <c:pt idx="101">
                  <c:v>0.24129999999999999</c:v>
                </c:pt>
                <c:pt idx="102">
                  <c:v>0.2355666666666667</c:v>
                </c:pt>
                <c:pt idx="103">
                  <c:v>0.22993333333333332</c:v>
                </c:pt>
                <c:pt idx="104">
                  <c:v>0.22433333333333336</c:v>
                </c:pt>
                <c:pt idx="105">
                  <c:v>0.21866666666666668</c:v>
                </c:pt>
                <c:pt idx="106">
                  <c:v>0.21393333333333334</c:v>
                </c:pt>
                <c:pt idx="107">
                  <c:v>0.2079</c:v>
                </c:pt>
                <c:pt idx="108">
                  <c:v>0.20320000000000002</c:v>
                </c:pt>
                <c:pt idx="109">
                  <c:v>0.19853333333333334</c:v>
                </c:pt>
                <c:pt idx="110">
                  <c:v>0.19346666666666668</c:v>
                </c:pt>
                <c:pt idx="111">
                  <c:v>0.18836666666666668</c:v>
                </c:pt>
                <c:pt idx="112">
                  <c:v>0.18479999999999999</c:v>
                </c:pt>
                <c:pt idx="113">
                  <c:v>0.18036666666666668</c:v>
                </c:pt>
                <c:pt idx="114">
                  <c:v>0.17673333333333333</c:v>
                </c:pt>
                <c:pt idx="115">
                  <c:v>0.17286666666666664</c:v>
                </c:pt>
                <c:pt idx="116">
                  <c:v>0.16876666666666665</c:v>
                </c:pt>
                <c:pt idx="117">
                  <c:v>0.16449999999999998</c:v>
                </c:pt>
                <c:pt idx="118">
                  <c:v>0.16193333333333335</c:v>
                </c:pt>
                <c:pt idx="119">
                  <c:v>0.15963333333333332</c:v>
                </c:pt>
                <c:pt idx="120">
                  <c:v>0.15466666666666665</c:v>
                </c:pt>
                <c:pt idx="121">
                  <c:v>0.15153333333333333</c:v>
                </c:pt>
                <c:pt idx="122">
                  <c:v>0.14843333333333333</c:v>
                </c:pt>
                <c:pt idx="123">
                  <c:v>0.14573333333333335</c:v>
                </c:pt>
                <c:pt idx="124">
                  <c:v>0.14293333333333333</c:v>
                </c:pt>
                <c:pt idx="125">
                  <c:v>0.14056666666666665</c:v>
                </c:pt>
                <c:pt idx="126">
                  <c:v>0.13776666666666668</c:v>
                </c:pt>
                <c:pt idx="127">
                  <c:v>0.1346</c:v>
                </c:pt>
                <c:pt idx="128">
                  <c:v>0.13276666666666667</c:v>
                </c:pt>
                <c:pt idx="129">
                  <c:v>0.13016666666666665</c:v>
                </c:pt>
                <c:pt idx="130">
                  <c:v>0.1298</c:v>
                </c:pt>
                <c:pt idx="131">
                  <c:v>0.12716666666666668</c:v>
                </c:pt>
                <c:pt idx="132">
                  <c:v>0.12526666666666667</c:v>
                </c:pt>
                <c:pt idx="133">
                  <c:v>0.12333333333333334</c:v>
                </c:pt>
                <c:pt idx="134">
                  <c:v>0.12133333333333333</c:v>
                </c:pt>
                <c:pt idx="135">
                  <c:v>0.11966666666666666</c:v>
                </c:pt>
                <c:pt idx="136">
                  <c:v>0.1179</c:v>
                </c:pt>
                <c:pt idx="137">
                  <c:v>0.11633333333333333</c:v>
                </c:pt>
                <c:pt idx="138">
                  <c:v>0.11506666666666665</c:v>
                </c:pt>
                <c:pt idx="139">
                  <c:v>0.11386666666666667</c:v>
                </c:pt>
                <c:pt idx="140">
                  <c:v>0.11233333333333333</c:v>
                </c:pt>
                <c:pt idx="141">
                  <c:v>0.11066666666666668</c:v>
                </c:pt>
                <c:pt idx="142">
                  <c:v>0.10936666666666667</c:v>
                </c:pt>
                <c:pt idx="143">
                  <c:v>0.109</c:v>
                </c:pt>
                <c:pt idx="144">
                  <c:v>0.10776666666666668</c:v>
                </c:pt>
                <c:pt idx="145">
                  <c:v>0.10686666666666667</c:v>
                </c:pt>
                <c:pt idx="146">
                  <c:v>0.10463333333333334</c:v>
                </c:pt>
                <c:pt idx="147">
                  <c:v>0.10353333333333332</c:v>
                </c:pt>
                <c:pt idx="148">
                  <c:v>0.10310000000000001</c:v>
                </c:pt>
                <c:pt idx="149">
                  <c:v>0.1023</c:v>
                </c:pt>
                <c:pt idx="150">
                  <c:v>0.10170000000000001</c:v>
                </c:pt>
                <c:pt idx="151">
                  <c:v>0.10123333333333333</c:v>
                </c:pt>
                <c:pt idx="152">
                  <c:v>9.9933333333333332E-2</c:v>
                </c:pt>
                <c:pt idx="153">
                  <c:v>9.973333333333334E-2</c:v>
                </c:pt>
                <c:pt idx="154">
                  <c:v>9.9133333333333337E-2</c:v>
                </c:pt>
                <c:pt idx="155">
                  <c:v>9.743333333333333E-2</c:v>
                </c:pt>
                <c:pt idx="156">
                  <c:v>9.7666666666666666E-2</c:v>
                </c:pt>
                <c:pt idx="157">
                  <c:v>9.64E-2</c:v>
                </c:pt>
                <c:pt idx="158">
                  <c:v>9.6799999999999997E-2</c:v>
                </c:pt>
                <c:pt idx="159">
                  <c:v>9.6499999999999989E-2</c:v>
                </c:pt>
                <c:pt idx="160">
                  <c:v>9.5666666666666678E-2</c:v>
                </c:pt>
                <c:pt idx="161">
                  <c:v>9.5799999999999996E-2</c:v>
                </c:pt>
                <c:pt idx="162">
                  <c:v>9.4533333333333344E-2</c:v>
                </c:pt>
                <c:pt idx="163">
                  <c:v>9.3766666666666665E-2</c:v>
                </c:pt>
                <c:pt idx="164">
                  <c:v>9.3633333333333332E-2</c:v>
                </c:pt>
                <c:pt idx="165">
                  <c:v>9.3866666666666668E-2</c:v>
                </c:pt>
                <c:pt idx="166">
                  <c:v>9.2899999999999996E-2</c:v>
                </c:pt>
                <c:pt idx="167">
                  <c:v>9.2633333333333331E-2</c:v>
                </c:pt>
                <c:pt idx="168">
                  <c:v>9.3566666666666673E-2</c:v>
                </c:pt>
                <c:pt idx="169">
                  <c:v>9.3200000000000005E-2</c:v>
                </c:pt>
                <c:pt idx="170">
                  <c:v>9.2466666666666655E-2</c:v>
                </c:pt>
                <c:pt idx="171">
                  <c:v>9.0833333333333335E-2</c:v>
                </c:pt>
                <c:pt idx="172">
                  <c:v>9.2399999999999996E-2</c:v>
                </c:pt>
                <c:pt idx="173">
                  <c:v>9.1566666666666671E-2</c:v>
                </c:pt>
                <c:pt idx="174">
                  <c:v>9.0999999999999984E-2</c:v>
                </c:pt>
                <c:pt idx="175">
                  <c:v>9.0133333333333329E-2</c:v>
                </c:pt>
                <c:pt idx="176">
                  <c:v>8.9300000000000004E-2</c:v>
                </c:pt>
                <c:pt idx="177">
                  <c:v>8.9566666666666669E-2</c:v>
                </c:pt>
                <c:pt idx="178">
                  <c:v>8.9166666666666672E-2</c:v>
                </c:pt>
                <c:pt idx="179">
                  <c:v>8.900000000000001E-2</c:v>
                </c:pt>
                <c:pt idx="180">
                  <c:v>8.8266666666666674E-2</c:v>
                </c:pt>
                <c:pt idx="181">
                  <c:v>8.8300000000000003E-2</c:v>
                </c:pt>
                <c:pt idx="182">
                  <c:v>8.72E-2</c:v>
                </c:pt>
                <c:pt idx="183">
                  <c:v>8.666666666666667E-2</c:v>
                </c:pt>
                <c:pt idx="184">
                  <c:v>8.6366666666666661E-2</c:v>
                </c:pt>
                <c:pt idx="185">
                  <c:v>8.5433333333333319E-2</c:v>
                </c:pt>
                <c:pt idx="186">
                  <c:v>8.5266666666666657E-2</c:v>
                </c:pt>
                <c:pt idx="187">
                  <c:v>8.4966666666666676E-2</c:v>
                </c:pt>
                <c:pt idx="188">
                  <c:v>8.4666666666666668E-2</c:v>
                </c:pt>
                <c:pt idx="189">
                  <c:v>8.3433333333333318E-2</c:v>
                </c:pt>
                <c:pt idx="190">
                  <c:v>8.4133333333333338E-2</c:v>
                </c:pt>
                <c:pt idx="191">
                  <c:v>8.3799999999999999E-2</c:v>
                </c:pt>
                <c:pt idx="192">
                  <c:v>8.1900000000000001E-2</c:v>
                </c:pt>
                <c:pt idx="193">
                  <c:v>8.2433333333333331E-2</c:v>
                </c:pt>
                <c:pt idx="194">
                  <c:v>8.1233333333333338E-2</c:v>
                </c:pt>
                <c:pt idx="195">
                  <c:v>8.1299999999999997E-2</c:v>
                </c:pt>
                <c:pt idx="196">
                  <c:v>8.1266666666666668E-2</c:v>
                </c:pt>
                <c:pt idx="197">
                  <c:v>7.9899999999999999E-2</c:v>
                </c:pt>
                <c:pt idx="198">
                  <c:v>7.8299999999999995E-2</c:v>
                </c:pt>
                <c:pt idx="199">
                  <c:v>7.9233333333333336E-2</c:v>
                </c:pt>
                <c:pt idx="200">
                  <c:v>7.9166666666666663E-2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1A8-4823-ADBE-170EB9E20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380640"/>
        <c:axId val="1598384384"/>
      </c:scatterChart>
      <c:valAx>
        <c:axId val="159838064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4384"/>
        <c:crosses val="autoZero"/>
        <c:crossBetween val="midCat"/>
      </c:valAx>
      <c:valAx>
        <c:axId val="15983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absorbancji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06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60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'ABSORBANCJA 06.05'!$CM$4</c:f>
              <c:strCache>
                <c:ptCount val="1"/>
                <c:pt idx="0">
                  <c:v>t = 100 °C, 60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06.05'!$CM$5:$CM$205</c:f>
              <c:numCache>
                <c:formatCode>General</c:formatCode>
                <c:ptCount val="201"/>
                <c:pt idx="0">
                  <c:v>2.5125333333333333</c:v>
                </c:pt>
                <c:pt idx="1">
                  <c:v>2.4037666666666664</c:v>
                </c:pt>
                <c:pt idx="2">
                  <c:v>2.3644333333333334</c:v>
                </c:pt>
                <c:pt idx="3">
                  <c:v>2.2482333333333333</c:v>
                </c:pt>
                <c:pt idx="4">
                  <c:v>2.1830333333333329</c:v>
                </c:pt>
                <c:pt idx="5">
                  <c:v>2.1793999999999998</c:v>
                </c:pt>
                <c:pt idx="6">
                  <c:v>2.1271</c:v>
                </c:pt>
                <c:pt idx="7">
                  <c:v>2.0604666666666667</c:v>
                </c:pt>
                <c:pt idx="8">
                  <c:v>2.0199333333333329</c:v>
                </c:pt>
                <c:pt idx="9">
                  <c:v>1.9224666666666668</c:v>
                </c:pt>
                <c:pt idx="10">
                  <c:v>1.8994666666666664</c:v>
                </c:pt>
                <c:pt idx="11">
                  <c:v>1.8667333333333334</c:v>
                </c:pt>
                <c:pt idx="12">
                  <c:v>1.8172666666666666</c:v>
                </c:pt>
                <c:pt idx="13">
                  <c:v>1.7802666666666667</c:v>
                </c:pt>
                <c:pt idx="14">
                  <c:v>1.7473333333333334</c:v>
                </c:pt>
                <c:pt idx="15">
                  <c:v>1.7033333333333331</c:v>
                </c:pt>
                <c:pt idx="16">
                  <c:v>1.668033333333333</c:v>
                </c:pt>
                <c:pt idx="17">
                  <c:v>1.6263666666666665</c:v>
                </c:pt>
                <c:pt idx="18">
                  <c:v>1.6057666666666666</c:v>
                </c:pt>
                <c:pt idx="19">
                  <c:v>1.5716999999999999</c:v>
                </c:pt>
                <c:pt idx="20">
                  <c:v>1.5456000000000001</c:v>
                </c:pt>
                <c:pt idx="21">
                  <c:v>1.5296000000000001</c:v>
                </c:pt>
                <c:pt idx="22">
                  <c:v>1.4989999999999999</c:v>
                </c:pt>
                <c:pt idx="23">
                  <c:v>1.4731333333333332</c:v>
                </c:pt>
                <c:pt idx="24">
                  <c:v>1.4489000000000001</c:v>
                </c:pt>
                <c:pt idx="25">
                  <c:v>1.4334999999999998</c:v>
                </c:pt>
                <c:pt idx="26">
                  <c:v>1.4054</c:v>
                </c:pt>
                <c:pt idx="27">
                  <c:v>1.3893666666666666</c:v>
                </c:pt>
                <c:pt idx="28">
                  <c:v>1.370033333333333</c:v>
                </c:pt>
                <c:pt idx="29">
                  <c:v>1.3467333333333336</c:v>
                </c:pt>
                <c:pt idx="30">
                  <c:v>1.3360000000000001</c:v>
                </c:pt>
                <c:pt idx="31">
                  <c:v>1.3183333333333334</c:v>
                </c:pt>
                <c:pt idx="32">
                  <c:v>1.2981333333333331</c:v>
                </c:pt>
                <c:pt idx="33">
                  <c:v>1.2785666666666666</c:v>
                </c:pt>
                <c:pt idx="34">
                  <c:v>1.2681666666666667</c:v>
                </c:pt>
                <c:pt idx="35">
                  <c:v>1.2539333333333333</c:v>
                </c:pt>
                <c:pt idx="36">
                  <c:v>1.2385333333333335</c:v>
                </c:pt>
                <c:pt idx="37">
                  <c:v>1.2231000000000001</c:v>
                </c:pt>
                <c:pt idx="38">
                  <c:v>1.2145666666666666</c:v>
                </c:pt>
                <c:pt idx="39">
                  <c:v>1.2041000000000002</c:v>
                </c:pt>
                <c:pt idx="40">
                  <c:v>1.1900999999999999</c:v>
                </c:pt>
                <c:pt idx="41">
                  <c:v>1.1814</c:v>
                </c:pt>
                <c:pt idx="42">
                  <c:v>1.1717333333333333</c:v>
                </c:pt>
                <c:pt idx="43">
                  <c:v>1.1631666666666665</c:v>
                </c:pt>
                <c:pt idx="44">
                  <c:v>1.1564333333333334</c:v>
                </c:pt>
                <c:pt idx="45">
                  <c:v>1.1447333333333332</c:v>
                </c:pt>
                <c:pt idx="46">
                  <c:v>1.1388</c:v>
                </c:pt>
                <c:pt idx="47">
                  <c:v>1.1344333333333332</c:v>
                </c:pt>
                <c:pt idx="48">
                  <c:v>1.1196999999999999</c:v>
                </c:pt>
                <c:pt idx="49">
                  <c:v>1.1121333333333334</c:v>
                </c:pt>
                <c:pt idx="50">
                  <c:v>1.1029666666666669</c:v>
                </c:pt>
                <c:pt idx="51">
                  <c:v>1.0931666666666666</c:v>
                </c:pt>
                <c:pt idx="52">
                  <c:v>1.0823333333333334</c:v>
                </c:pt>
                <c:pt idx="53">
                  <c:v>1.0713333333333332</c:v>
                </c:pt>
                <c:pt idx="54">
                  <c:v>1.0580999999999998</c:v>
                </c:pt>
                <c:pt idx="55">
                  <c:v>1.0473666666666666</c:v>
                </c:pt>
                <c:pt idx="56">
                  <c:v>1.0390333333333333</c:v>
                </c:pt>
                <c:pt idx="57">
                  <c:v>1.0268666666666666</c:v>
                </c:pt>
                <c:pt idx="58">
                  <c:v>1.0175333333333334</c:v>
                </c:pt>
                <c:pt idx="59">
                  <c:v>1.0049000000000001</c:v>
                </c:pt>
                <c:pt idx="60">
                  <c:v>0.99843333333333339</c:v>
                </c:pt>
                <c:pt idx="61">
                  <c:v>0.98620000000000008</c:v>
                </c:pt>
                <c:pt idx="62">
                  <c:v>0.97650000000000003</c:v>
                </c:pt>
                <c:pt idx="63">
                  <c:v>0.96629999999999994</c:v>
                </c:pt>
                <c:pt idx="64">
                  <c:v>0.96066666666666656</c:v>
                </c:pt>
                <c:pt idx="65">
                  <c:v>0.9519333333333333</c:v>
                </c:pt>
                <c:pt idx="66">
                  <c:v>0.94386666666666663</c:v>
                </c:pt>
                <c:pt idx="67">
                  <c:v>0.93376666666666663</c:v>
                </c:pt>
                <c:pt idx="68">
                  <c:v>0.92610000000000003</c:v>
                </c:pt>
                <c:pt idx="69">
                  <c:v>0.91760000000000008</c:v>
                </c:pt>
                <c:pt idx="70">
                  <c:v>0.91049999999999998</c:v>
                </c:pt>
                <c:pt idx="71">
                  <c:v>0.9050666666666668</c:v>
                </c:pt>
                <c:pt idx="72">
                  <c:v>0.89633333333333332</c:v>
                </c:pt>
                <c:pt idx="73">
                  <c:v>0.89069999999999994</c:v>
                </c:pt>
                <c:pt idx="74">
                  <c:v>0.88189999999999991</c:v>
                </c:pt>
                <c:pt idx="75">
                  <c:v>0.87563333333333337</c:v>
                </c:pt>
                <c:pt idx="76">
                  <c:v>0.86873333333333325</c:v>
                </c:pt>
                <c:pt idx="77">
                  <c:v>0.86266666666666669</c:v>
                </c:pt>
                <c:pt idx="78">
                  <c:v>0.85676666666666668</c:v>
                </c:pt>
                <c:pt idx="79">
                  <c:v>0.85106666666666664</c:v>
                </c:pt>
                <c:pt idx="80">
                  <c:v>0.84883333333333333</c:v>
                </c:pt>
                <c:pt idx="81">
                  <c:v>0.84289999999999987</c:v>
                </c:pt>
                <c:pt idx="82">
                  <c:v>0.83820000000000006</c:v>
                </c:pt>
                <c:pt idx="83">
                  <c:v>0.83573333333333333</c:v>
                </c:pt>
                <c:pt idx="84">
                  <c:v>0.83100000000000007</c:v>
                </c:pt>
                <c:pt idx="85">
                  <c:v>0.82699999999999996</c:v>
                </c:pt>
                <c:pt idx="86">
                  <c:v>0.82463333333333333</c:v>
                </c:pt>
                <c:pt idx="87">
                  <c:v>0.82179999999999997</c:v>
                </c:pt>
                <c:pt idx="88">
                  <c:v>0.81663333333333332</c:v>
                </c:pt>
                <c:pt idx="89">
                  <c:v>0.8120666666666666</c:v>
                </c:pt>
                <c:pt idx="90">
                  <c:v>0.8075</c:v>
                </c:pt>
                <c:pt idx="91">
                  <c:v>0.80300000000000005</c:v>
                </c:pt>
                <c:pt idx="92">
                  <c:v>0.79623333333333335</c:v>
                </c:pt>
                <c:pt idx="93">
                  <c:v>0.79073333333333329</c:v>
                </c:pt>
                <c:pt idx="94">
                  <c:v>0.78273333333333339</c:v>
                </c:pt>
                <c:pt idx="95">
                  <c:v>0.77333333333333332</c:v>
                </c:pt>
                <c:pt idx="96">
                  <c:v>0.76623333333333343</c:v>
                </c:pt>
                <c:pt idx="97">
                  <c:v>0.75819999999999999</c:v>
                </c:pt>
                <c:pt idx="98">
                  <c:v>0.75073333333333336</c:v>
                </c:pt>
                <c:pt idx="99">
                  <c:v>0.7402333333333333</c:v>
                </c:pt>
                <c:pt idx="100">
                  <c:v>0.73070000000000002</c:v>
                </c:pt>
                <c:pt idx="101">
                  <c:v>0.72163333333333324</c:v>
                </c:pt>
                <c:pt idx="102">
                  <c:v>0.71293333333333331</c:v>
                </c:pt>
                <c:pt idx="103">
                  <c:v>0.70400000000000007</c:v>
                </c:pt>
                <c:pt idx="104">
                  <c:v>0.69563333333333333</c:v>
                </c:pt>
                <c:pt idx="105">
                  <c:v>0.68703333333333338</c:v>
                </c:pt>
                <c:pt idx="106">
                  <c:v>0.67976666666666663</c:v>
                </c:pt>
                <c:pt idx="107">
                  <c:v>0.66956666666666675</c:v>
                </c:pt>
                <c:pt idx="108">
                  <c:v>0.66180000000000005</c:v>
                </c:pt>
                <c:pt idx="109">
                  <c:v>0.65410000000000001</c:v>
                </c:pt>
                <c:pt idx="110">
                  <c:v>0.64679999999999993</c:v>
                </c:pt>
                <c:pt idx="111">
                  <c:v>0.63856666666666673</c:v>
                </c:pt>
                <c:pt idx="112">
                  <c:v>0.63</c:v>
                </c:pt>
                <c:pt idx="113">
                  <c:v>0.62119999999999997</c:v>
                </c:pt>
                <c:pt idx="114">
                  <c:v>0.61353333333333337</c:v>
                </c:pt>
                <c:pt idx="115">
                  <c:v>0.60589999999999999</c:v>
                </c:pt>
                <c:pt idx="116">
                  <c:v>0.5969000000000001</c:v>
                </c:pt>
                <c:pt idx="117">
                  <c:v>0.58550000000000002</c:v>
                </c:pt>
                <c:pt idx="118">
                  <c:v>0.57589999999999997</c:v>
                </c:pt>
                <c:pt idx="119">
                  <c:v>0.56606666666666661</c:v>
                </c:pt>
                <c:pt idx="120">
                  <c:v>0.55230000000000001</c:v>
                </c:pt>
                <c:pt idx="121">
                  <c:v>0.54149999999999998</c:v>
                </c:pt>
                <c:pt idx="122">
                  <c:v>0.52846666666666664</c:v>
                </c:pt>
                <c:pt idx="123">
                  <c:v>0.51433333333333342</c:v>
                </c:pt>
                <c:pt idx="124">
                  <c:v>0.50119999999999998</c:v>
                </c:pt>
                <c:pt idx="125">
                  <c:v>0.48713333333333336</c:v>
                </c:pt>
                <c:pt idx="126">
                  <c:v>0.47406666666666669</c:v>
                </c:pt>
                <c:pt idx="127">
                  <c:v>0.45876666666666671</c:v>
                </c:pt>
                <c:pt idx="128">
                  <c:v>0.44406666666666667</c:v>
                </c:pt>
                <c:pt idx="129">
                  <c:v>0.42946666666666666</c:v>
                </c:pt>
                <c:pt idx="130">
                  <c:v>0.41676666666666667</c:v>
                </c:pt>
                <c:pt idx="131">
                  <c:v>0.40379999999999994</c:v>
                </c:pt>
                <c:pt idx="132">
                  <c:v>0.38906666666666667</c:v>
                </c:pt>
                <c:pt idx="133">
                  <c:v>0.3741666666666667</c:v>
                </c:pt>
                <c:pt idx="134">
                  <c:v>0.36249999999999999</c:v>
                </c:pt>
                <c:pt idx="135">
                  <c:v>0.34973333333333328</c:v>
                </c:pt>
                <c:pt idx="136">
                  <c:v>0.33640000000000003</c:v>
                </c:pt>
                <c:pt idx="137">
                  <c:v>0.32493333333333335</c:v>
                </c:pt>
                <c:pt idx="138">
                  <c:v>0.31273333333333331</c:v>
                </c:pt>
                <c:pt idx="139">
                  <c:v>0.30209999999999998</c:v>
                </c:pt>
                <c:pt idx="140">
                  <c:v>0.29136666666666661</c:v>
                </c:pt>
                <c:pt idx="141">
                  <c:v>0.28220000000000001</c:v>
                </c:pt>
                <c:pt idx="142">
                  <c:v>0.2723666666666667</c:v>
                </c:pt>
                <c:pt idx="143">
                  <c:v>0.26406666666666667</c:v>
                </c:pt>
                <c:pt idx="144">
                  <c:v>0.25446666666666667</c:v>
                </c:pt>
                <c:pt idx="145">
                  <c:v>0.24726666666666666</c:v>
                </c:pt>
                <c:pt idx="146">
                  <c:v>0.24019999999999997</c:v>
                </c:pt>
                <c:pt idx="147">
                  <c:v>0.23296666666666666</c:v>
                </c:pt>
                <c:pt idx="148">
                  <c:v>0.22586666666666666</c:v>
                </c:pt>
                <c:pt idx="149">
                  <c:v>0.22046666666666667</c:v>
                </c:pt>
                <c:pt idx="150">
                  <c:v>0.21543333333333334</c:v>
                </c:pt>
                <c:pt idx="151">
                  <c:v>0.21020000000000003</c:v>
                </c:pt>
                <c:pt idx="152">
                  <c:v>0.20523333333333335</c:v>
                </c:pt>
                <c:pt idx="153">
                  <c:v>0.19943333333333335</c:v>
                </c:pt>
                <c:pt idx="154">
                  <c:v>0.19600000000000004</c:v>
                </c:pt>
                <c:pt idx="155">
                  <c:v>0.19156666666666666</c:v>
                </c:pt>
                <c:pt idx="156">
                  <c:v>0.18779999999999999</c:v>
                </c:pt>
                <c:pt idx="157">
                  <c:v>0.18440000000000001</c:v>
                </c:pt>
                <c:pt idx="158">
                  <c:v>0.18099999999999997</c:v>
                </c:pt>
                <c:pt idx="159">
                  <c:v>0.17753333333333332</c:v>
                </c:pt>
                <c:pt idx="160">
                  <c:v>0.1744</c:v>
                </c:pt>
                <c:pt idx="161">
                  <c:v>0.17076666666666665</c:v>
                </c:pt>
                <c:pt idx="162">
                  <c:v>0.16869999999999999</c:v>
                </c:pt>
                <c:pt idx="163">
                  <c:v>0.16593333333333335</c:v>
                </c:pt>
                <c:pt idx="164">
                  <c:v>0.16339999999999999</c:v>
                </c:pt>
                <c:pt idx="165">
                  <c:v>0.16126666666666667</c:v>
                </c:pt>
                <c:pt idx="166">
                  <c:v>0.15926666666666667</c:v>
                </c:pt>
                <c:pt idx="167">
                  <c:v>0.15706666666666666</c:v>
                </c:pt>
                <c:pt idx="168">
                  <c:v>0.15623333333333334</c:v>
                </c:pt>
                <c:pt idx="169">
                  <c:v>0.15336666666666665</c:v>
                </c:pt>
                <c:pt idx="170">
                  <c:v>0.15190000000000001</c:v>
                </c:pt>
                <c:pt idx="171">
                  <c:v>0.14986666666666668</c:v>
                </c:pt>
                <c:pt idx="172">
                  <c:v>0.14813333333333334</c:v>
                </c:pt>
                <c:pt idx="173">
                  <c:v>0.14593333333333333</c:v>
                </c:pt>
                <c:pt idx="174">
                  <c:v>0.14503333333333335</c:v>
                </c:pt>
                <c:pt idx="175">
                  <c:v>0.1434</c:v>
                </c:pt>
                <c:pt idx="176">
                  <c:v>0.14073333333333335</c:v>
                </c:pt>
                <c:pt idx="177">
                  <c:v>0.13996666666666666</c:v>
                </c:pt>
                <c:pt idx="178">
                  <c:v>0.13813333333333333</c:v>
                </c:pt>
                <c:pt idx="179">
                  <c:v>0.13703333333333334</c:v>
                </c:pt>
                <c:pt idx="180">
                  <c:v>0.13596666666666668</c:v>
                </c:pt>
                <c:pt idx="181">
                  <c:v>0.13403333333333334</c:v>
                </c:pt>
                <c:pt idx="182">
                  <c:v>0.13356666666666669</c:v>
                </c:pt>
                <c:pt idx="183">
                  <c:v>0.13206666666666667</c:v>
                </c:pt>
                <c:pt idx="184">
                  <c:v>0.13056666666666669</c:v>
                </c:pt>
                <c:pt idx="185">
                  <c:v>0.1283</c:v>
                </c:pt>
                <c:pt idx="186">
                  <c:v>0.12746666666666664</c:v>
                </c:pt>
                <c:pt idx="187">
                  <c:v>0.12649999999999997</c:v>
                </c:pt>
                <c:pt idx="188">
                  <c:v>0.12529999999999999</c:v>
                </c:pt>
                <c:pt idx="189">
                  <c:v>0.12383333333333334</c:v>
                </c:pt>
                <c:pt idx="190">
                  <c:v>0.12343333333333334</c:v>
                </c:pt>
                <c:pt idx="191">
                  <c:v>0.12296666666666667</c:v>
                </c:pt>
                <c:pt idx="192">
                  <c:v>0.121</c:v>
                </c:pt>
                <c:pt idx="193">
                  <c:v>0.11996666666666667</c:v>
                </c:pt>
                <c:pt idx="194">
                  <c:v>0.1193</c:v>
                </c:pt>
                <c:pt idx="195">
                  <c:v>0.11750000000000001</c:v>
                </c:pt>
                <c:pt idx="196">
                  <c:v>0.1163</c:v>
                </c:pt>
                <c:pt idx="197">
                  <c:v>0.11556666666666666</c:v>
                </c:pt>
                <c:pt idx="198">
                  <c:v>0.11476666666666667</c:v>
                </c:pt>
                <c:pt idx="199">
                  <c:v>0.11366666666666665</c:v>
                </c:pt>
                <c:pt idx="200">
                  <c:v>0.11333333333333333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083-48A0-8C22-6C903BAEDA07}"/>
            </c:ext>
          </c:extLst>
        </c:ser>
        <c:ser>
          <c:idx val="1"/>
          <c:order val="1"/>
          <c:tx>
            <c:strRef>
              <c:f>'ABSORBANCJA 06.05'!$DC$4</c:f>
              <c:strCache>
                <c:ptCount val="1"/>
                <c:pt idx="0">
                  <c:v>t = 100 °C, 60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06.05'!$DC$5:$DC$205</c:f>
              <c:numCache>
                <c:formatCode>General</c:formatCode>
                <c:ptCount val="201"/>
                <c:pt idx="0">
                  <c:v>1.5056333333333332</c:v>
                </c:pt>
                <c:pt idx="1">
                  <c:v>1.4542999999999999</c:v>
                </c:pt>
                <c:pt idx="2">
                  <c:v>1.4145333333333332</c:v>
                </c:pt>
                <c:pt idx="3">
                  <c:v>1.3693000000000002</c:v>
                </c:pt>
                <c:pt idx="4">
                  <c:v>1.3240999999999998</c:v>
                </c:pt>
                <c:pt idx="5">
                  <c:v>1.2869666666666666</c:v>
                </c:pt>
                <c:pt idx="6">
                  <c:v>1.2554000000000001</c:v>
                </c:pt>
                <c:pt idx="7">
                  <c:v>1.2105666666666666</c:v>
                </c:pt>
                <c:pt idx="8">
                  <c:v>1.1753</c:v>
                </c:pt>
                <c:pt idx="9">
                  <c:v>1.1543666666666665</c:v>
                </c:pt>
                <c:pt idx="10">
                  <c:v>1.1170333333333333</c:v>
                </c:pt>
                <c:pt idx="11">
                  <c:v>1.0948333333333331</c:v>
                </c:pt>
                <c:pt idx="12">
                  <c:v>1.0692666666666666</c:v>
                </c:pt>
                <c:pt idx="13">
                  <c:v>1.0471000000000001</c:v>
                </c:pt>
                <c:pt idx="14">
                  <c:v>1.0256333333333334</c:v>
                </c:pt>
                <c:pt idx="15">
                  <c:v>1.0011666666666665</c:v>
                </c:pt>
                <c:pt idx="16">
                  <c:v>0.98406666666666665</c:v>
                </c:pt>
                <c:pt idx="17">
                  <c:v>0.96416666666666673</c:v>
                </c:pt>
                <c:pt idx="18">
                  <c:v>0.94796666666666674</c:v>
                </c:pt>
                <c:pt idx="19">
                  <c:v>0.93293333333333328</c:v>
                </c:pt>
                <c:pt idx="20">
                  <c:v>0.91753333333333342</c:v>
                </c:pt>
                <c:pt idx="21">
                  <c:v>0.90316666666666678</c:v>
                </c:pt>
                <c:pt idx="22">
                  <c:v>0.8901</c:v>
                </c:pt>
                <c:pt idx="23">
                  <c:v>0.8746666666666667</c:v>
                </c:pt>
                <c:pt idx="24">
                  <c:v>0.86343333333333339</c:v>
                </c:pt>
                <c:pt idx="25">
                  <c:v>0.8505666666666668</c:v>
                </c:pt>
                <c:pt idx="26">
                  <c:v>0.83860000000000001</c:v>
                </c:pt>
                <c:pt idx="27">
                  <c:v>0.82556666666666667</c:v>
                </c:pt>
                <c:pt idx="28">
                  <c:v>0.81490000000000007</c:v>
                </c:pt>
                <c:pt idx="29">
                  <c:v>0.80320000000000003</c:v>
                </c:pt>
                <c:pt idx="30">
                  <c:v>0.7942999999999999</c:v>
                </c:pt>
                <c:pt idx="31">
                  <c:v>0.78509999999999991</c:v>
                </c:pt>
                <c:pt idx="32">
                  <c:v>0.77393333333333336</c:v>
                </c:pt>
                <c:pt idx="33">
                  <c:v>0.76446666666666674</c:v>
                </c:pt>
                <c:pt idx="34">
                  <c:v>0.75553333333333328</c:v>
                </c:pt>
                <c:pt idx="35">
                  <c:v>0.747</c:v>
                </c:pt>
                <c:pt idx="36">
                  <c:v>0.73880000000000001</c:v>
                </c:pt>
                <c:pt idx="37">
                  <c:v>0.72836666666666672</c:v>
                </c:pt>
                <c:pt idx="38">
                  <c:v>0.72086666666666677</c:v>
                </c:pt>
                <c:pt idx="39">
                  <c:v>0.71409999999999985</c:v>
                </c:pt>
                <c:pt idx="40">
                  <c:v>0.70596666666666652</c:v>
                </c:pt>
                <c:pt idx="41">
                  <c:v>0.69963333333333344</c:v>
                </c:pt>
                <c:pt idx="42">
                  <c:v>0.69503333333333339</c:v>
                </c:pt>
                <c:pt idx="43">
                  <c:v>0.68863333333333332</c:v>
                </c:pt>
                <c:pt idx="44">
                  <c:v>0.68323333333333336</c:v>
                </c:pt>
                <c:pt idx="45">
                  <c:v>0.67799999999999994</c:v>
                </c:pt>
                <c:pt idx="46">
                  <c:v>0.67359999999999998</c:v>
                </c:pt>
                <c:pt idx="47">
                  <c:v>0.66673333333333329</c:v>
                </c:pt>
                <c:pt idx="48">
                  <c:v>0.66120000000000001</c:v>
                </c:pt>
                <c:pt idx="49">
                  <c:v>0.6568666666666666</c:v>
                </c:pt>
                <c:pt idx="50">
                  <c:v>0.65126666666666666</c:v>
                </c:pt>
                <c:pt idx="51">
                  <c:v>0.64666666666666661</c:v>
                </c:pt>
                <c:pt idx="52">
                  <c:v>0.64140000000000008</c:v>
                </c:pt>
                <c:pt idx="53">
                  <c:v>0.63743333333333341</c:v>
                </c:pt>
                <c:pt idx="54">
                  <c:v>0.63413333333333333</c:v>
                </c:pt>
                <c:pt idx="55">
                  <c:v>0.62990000000000002</c:v>
                </c:pt>
                <c:pt idx="56">
                  <c:v>0.62613333333333332</c:v>
                </c:pt>
                <c:pt idx="57">
                  <c:v>0.62343333333333328</c:v>
                </c:pt>
                <c:pt idx="58">
                  <c:v>0.62009999999999998</c:v>
                </c:pt>
                <c:pt idx="59">
                  <c:v>0.61686666666666667</c:v>
                </c:pt>
                <c:pt idx="60">
                  <c:v>0.6147999999999999</c:v>
                </c:pt>
                <c:pt idx="61">
                  <c:v>0.6099</c:v>
                </c:pt>
                <c:pt idx="62">
                  <c:v>0.60730000000000006</c:v>
                </c:pt>
                <c:pt idx="63">
                  <c:v>0.60323333333333329</c:v>
                </c:pt>
                <c:pt idx="64">
                  <c:v>0.60159999999999991</c:v>
                </c:pt>
                <c:pt idx="65">
                  <c:v>0.59836666666666671</c:v>
                </c:pt>
                <c:pt idx="66">
                  <c:v>0.59606666666666663</c:v>
                </c:pt>
                <c:pt idx="67">
                  <c:v>0.59126666666666672</c:v>
                </c:pt>
                <c:pt idx="68">
                  <c:v>0.58776666666666666</c:v>
                </c:pt>
                <c:pt idx="69">
                  <c:v>0.58286666666666676</c:v>
                </c:pt>
                <c:pt idx="70">
                  <c:v>0.57906666666666673</c:v>
                </c:pt>
                <c:pt idx="71">
                  <c:v>0.57483333333333331</c:v>
                </c:pt>
                <c:pt idx="72">
                  <c:v>0.57033333333333336</c:v>
                </c:pt>
                <c:pt idx="73">
                  <c:v>0.56466666666666665</c:v>
                </c:pt>
                <c:pt idx="74">
                  <c:v>0.5591666666666667</c:v>
                </c:pt>
                <c:pt idx="75">
                  <c:v>0.55290000000000006</c:v>
                </c:pt>
                <c:pt idx="76">
                  <c:v>0.54746666666666666</c:v>
                </c:pt>
                <c:pt idx="77">
                  <c:v>0.54049999999999998</c:v>
                </c:pt>
                <c:pt idx="78">
                  <c:v>0.53510000000000002</c:v>
                </c:pt>
                <c:pt idx="79">
                  <c:v>0.5282</c:v>
                </c:pt>
                <c:pt idx="80">
                  <c:v>0.52229999999999999</c:v>
                </c:pt>
                <c:pt idx="81">
                  <c:v>0.51403333333333334</c:v>
                </c:pt>
                <c:pt idx="82">
                  <c:v>0.50739999999999996</c:v>
                </c:pt>
                <c:pt idx="83">
                  <c:v>0.50009999999999999</c:v>
                </c:pt>
                <c:pt idx="84">
                  <c:v>0.49296666666666672</c:v>
                </c:pt>
                <c:pt idx="85">
                  <c:v>0.48380000000000001</c:v>
                </c:pt>
                <c:pt idx="86">
                  <c:v>0.47563333333333335</c:v>
                </c:pt>
                <c:pt idx="87">
                  <c:v>0.46793333333333331</c:v>
                </c:pt>
                <c:pt idx="88">
                  <c:v>0.45966666666666667</c:v>
                </c:pt>
                <c:pt idx="89">
                  <c:v>0.4511</c:v>
                </c:pt>
                <c:pt idx="90">
                  <c:v>0.44060000000000005</c:v>
                </c:pt>
                <c:pt idx="91">
                  <c:v>0.43196666666666667</c:v>
                </c:pt>
                <c:pt idx="92">
                  <c:v>0.4211333333333333</c:v>
                </c:pt>
                <c:pt idx="93">
                  <c:v>0.41223333333333328</c:v>
                </c:pt>
                <c:pt idx="94">
                  <c:v>0.40246666666666669</c:v>
                </c:pt>
                <c:pt idx="95">
                  <c:v>0.39286666666666664</c:v>
                </c:pt>
                <c:pt idx="96">
                  <c:v>0.3836</c:v>
                </c:pt>
                <c:pt idx="97">
                  <c:v>0.37376666666666664</c:v>
                </c:pt>
                <c:pt idx="98">
                  <c:v>0.36620000000000003</c:v>
                </c:pt>
                <c:pt idx="99">
                  <c:v>0.35659999999999997</c:v>
                </c:pt>
                <c:pt idx="100">
                  <c:v>0.34843333333333332</c:v>
                </c:pt>
                <c:pt idx="101">
                  <c:v>0.33996666666666669</c:v>
                </c:pt>
                <c:pt idx="102">
                  <c:v>0.33180000000000004</c:v>
                </c:pt>
                <c:pt idx="103">
                  <c:v>0.32423333333333332</c:v>
                </c:pt>
                <c:pt idx="104">
                  <c:v>0.31669999999999998</c:v>
                </c:pt>
                <c:pt idx="105">
                  <c:v>0.3092333333333333</c:v>
                </c:pt>
                <c:pt idx="106">
                  <c:v>0.30303333333333332</c:v>
                </c:pt>
                <c:pt idx="107">
                  <c:v>0.29480000000000001</c:v>
                </c:pt>
                <c:pt idx="108">
                  <c:v>0.28803333333333331</c:v>
                </c:pt>
                <c:pt idx="109">
                  <c:v>0.28096666666666664</c:v>
                </c:pt>
                <c:pt idx="110">
                  <c:v>0.27453333333333335</c:v>
                </c:pt>
                <c:pt idx="111">
                  <c:v>0.2693666666666667</c:v>
                </c:pt>
                <c:pt idx="112">
                  <c:v>0.26156666666666667</c:v>
                </c:pt>
                <c:pt idx="113">
                  <c:v>0.25603333333333333</c:v>
                </c:pt>
                <c:pt idx="114">
                  <c:v>0.24983333333333335</c:v>
                </c:pt>
                <c:pt idx="115">
                  <c:v>0.24376666666666669</c:v>
                </c:pt>
                <c:pt idx="116">
                  <c:v>0.23763333333333334</c:v>
                </c:pt>
                <c:pt idx="117">
                  <c:v>0.23153333333333334</c:v>
                </c:pt>
                <c:pt idx="118">
                  <c:v>0.22673333333333334</c:v>
                </c:pt>
                <c:pt idx="119">
                  <c:v>0.22189999999999999</c:v>
                </c:pt>
                <c:pt idx="120">
                  <c:v>0.21563333333333334</c:v>
                </c:pt>
                <c:pt idx="121">
                  <c:v>0.20963333333333334</c:v>
                </c:pt>
                <c:pt idx="122">
                  <c:v>0.20553333333333335</c:v>
                </c:pt>
                <c:pt idx="123">
                  <c:v>0.19933333333333336</c:v>
                </c:pt>
                <c:pt idx="124">
                  <c:v>0.19499999999999998</c:v>
                </c:pt>
                <c:pt idx="125">
                  <c:v>0.19089999999999999</c:v>
                </c:pt>
                <c:pt idx="126">
                  <c:v>0.18679999999999999</c:v>
                </c:pt>
                <c:pt idx="127">
                  <c:v>0.18159999999999998</c:v>
                </c:pt>
                <c:pt idx="128">
                  <c:v>0.1782</c:v>
                </c:pt>
                <c:pt idx="129">
                  <c:v>0.1738666666666667</c:v>
                </c:pt>
                <c:pt idx="130">
                  <c:v>0.17133333333333334</c:v>
                </c:pt>
                <c:pt idx="131">
                  <c:v>0.16800000000000001</c:v>
                </c:pt>
                <c:pt idx="132">
                  <c:v>0.16453333333333334</c:v>
                </c:pt>
                <c:pt idx="133">
                  <c:v>0.16096666666666667</c:v>
                </c:pt>
                <c:pt idx="134">
                  <c:v>0.15856666666666666</c:v>
                </c:pt>
                <c:pt idx="135">
                  <c:v>0.155</c:v>
                </c:pt>
                <c:pt idx="136">
                  <c:v>0.1522</c:v>
                </c:pt>
                <c:pt idx="137">
                  <c:v>0.14956666666666665</c:v>
                </c:pt>
                <c:pt idx="138">
                  <c:v>0.14796666666666666</c:v>
                </c:pt>
                <c:pt idx="139">
                  <c:v>0.14459999999999998</c:v>
                </c:pt>
                <c:pt idx="140">
                  <c:v>0.14286666666666667</c:v>
                </c:pt>
                <c:pt idx="141">
                  <c:v>0.14056666666666665</c:v>
                </c:pt>
                <c:pt idx="142">
                  <c:v>0.13876666666666668</c:v>
                </c:pt>
                <c:pt idx="143">
                  <c:v>0.13663333333333336</c:v>
                </c:pt>
                <c:pt idx="144">
                  <c:v>0.13456666666666664</c:v>
                </c:pt>
                <c:pt idx="145">
                  <c:v>0.13273333333333334</c:v>
                </c:pt>
                <c:pt idx="146">
                  <c:v>0.13046666666666668</c:v>
                </c:pt>
                <c:pt idx="147">
                  <c:v>0.12963333333333335</c:v>
                </c:pt>
                <c:pt idx="148">
                  <c:v>0.12693333333333334</c:v>
                </c:pt>
                <c:pt idx="149">
                  <c:v>0.12586666666666665</c:v>
                </c:pt>
                <c:pt idx="150">
                  <c:v>0.1244</c:v>
                </c:pt>
                <c:pt idx="151">
                  <c:v>0.12366666666666666</c:v>
                </c:pt>
                <c:pt idx="152">
                  <c:v>0.12123333333333335</c:v>
                </c:pt>
                <c:pt idx="153">
                  <c:v>0.12019999999999999</c:v>
                </c:pt>
                <c:pt idx="154">
                  <c:v>0.11896666666666667</c:v>
                </c:pt>
                <c:pt idx="155">
                  <c:v>0.1186</c:v>
                </c:pt>
                <c:pt idx="156">
                  <c:v>0.1169</c:v>
                </c:pt>
                <c:pt idx="157">
                  <c:v>0.11669999999999998</c:v>
                </c:pt>
                <c:pt idx="158">
                  <c:v>0.11466666666666665</c:v>
                </c:pt>
                <c:pt idx="159">
                  <c:v>0.11373333333333334</c:v>
                </c:pt>
                <c:pt idx="160">
                  <c:v>0.1124</c:v>
                </c:pt>
                <c:pt idx="161">
                  <c:v>0.11183333333333334</c:v>
                </c:pt>
                <c:pt idx="162">
                  <c:v>0.11076666666666667</c:v>
                </c:pt>
                <c:pt idx="163">
                  <c:v>0.10976666666666667</c:v>
                </c:pt>
                <c:pt idx="164">
                  <c:v>0.10969999999999998</c:v>
                </c:pt>
                <c:pt idx="165">
                  <c:v>0.10880000000000001</c:v>
                </c:pt>
                <c:pt idx="166">
                  <c:v>0.10836666666666667</c:v>
                </c:pt>
                <c:pt idx="167">
                  <c:v>0.10756666666666666</c:v>
                </c:pt>
                <c:pt idx="168">
                  <c:v>0.10740000000000001</c:v>
                </c:pt>
                <c:pt idx="169">
                  <c:v>0.10686666666666667</c:v>
                </c:pt>
                <c:pt idx="170">
                  <c:v>0.10529999999999999</c:v>
                </c:pt>
                <c:pt idx="171">
                  <c:v>0.10539999999999999</c:v>
                </c:pt>
                <c:pt idx="172">
                  <c:v>0.10410000000000001</c:v>
                </c:pt>
                <c:pt idx="173">
                  <c:v>0.10363333333333334</c:v>
                </c:pt>
                <c:pt idx="174">
                  <c:v>0.10349999999999999</c:v>
                </c:pt>
                <c:pt idx="175">
                  <c:v>0.10193333333333332</c:v>
                </c:pt>
                <c:pt idx="176">
                  <c:v>0.10133333333333333</c:v>
                </c:pt>
                <c:pt idx="177">
                  <c:v>0.10036666666666667</c:v>
                </c:pt>
                <c:pt idx="178">
                  <c:v>9.976666666666667E-2</c:v>
                </c:pt>
                <c:pt idx="179">
                  <c:v>9.9166666666666667E-2</c:v>
                </c:pt>
                <c:pt idx="180">
                  <c:v>9.8699999999999996E-2</c:v>
                </c:pt>
                <c:pt idx="181">
                  <c:v>9.7566666666666677E-2</c:v>
                </c:pt>
                <c:pt idx="182">
                  <c:v>9.7100000000000006E-2</c:v>
                </c:pt>
                <c:pt idx="183">
                  <c:v>9.6199999999999994E-2</c:v>
                </c:pt>
                <c:pt idx="184">
                  <c:v>9.5566666666666647E-2</c:v>
                </c:pt>
                <c:pt idx="185">
                  <c:v>9.3233333333333321E-2</c:v>
                </c:pt>
                <c:pt idx="186">
                  <c:v>9.4300000000000009E-2</c:v>
                </c:pt>
                <c:pt idx="187">
                  <c:v>9.2533333333333342E-2</c:v>
                </c:pt>
                <c:pt idx="188">
                  <c:v>9.3066666666666673E-2</c:v>
                </c:pt>
                <c:pt idx="189">
                  <c:v>9.2166666666666661E-2</c:v>
                </c:pt>
                <c:pt idx="190">
                  <c:v>9.1333333333333336E-2</c:v>
                </c:pt>
                <c:pt idx="191">
                  <c:v>9.0499999999999983E-2</c:v>
                </c:pt>
                <c:pt idx="192">
                  <c:v>9.0700000000000003E-2</c:v>
                </c:pt>
                <c:pt idx="193">
                  <c:v>8.9499999999999982E-2</c:v>
                </c:pt>
                <c:pt idx="194">
                  <c:v>8.7566666666666668E-2</c:v>
                </c:pt>
                <c:pt idx="195">
                  <c:v>8.8700000000000001E-2</c:v>
                </c:pt>
                <c:pt idx="196">
                  <c:v>8.716666666666667E-2</c:v>
                </c:pt>
                <c:pt idx="197">
                  <c:v>8.7300000000000003E-2</c:v>
                </c:pt>
                <c:pt idx="198">
                  <c:v>8.5866666666666661E-2</c:v>
                </c:pt>
                <c:pt idx="199">
                  <c:v>8.5866666666666661E-2</c:v>
                </c:pt>
                <c:pt idx="200">
                  <c:v>8.5699999999999998E-2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083-48A0-8C22-6C903BAEDA07}"/>
            </c:ext>
          </c:extLst>
        </c:ser>
        <c:ser>
          <c:idx val="2"/>
          <c:order val="2"/>
          <c:tx>
            <c:strRef>
              <c:f>'ABSORBANCJA 06.05'!$DS$4</c:f>
              <c:strCache>
                <c:ptCount val="1"/>
                <c:pt idx="0">
                  <c:v>t = 100 °C, 60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06.05'!$DS$5:$DS$205</c:f>
              <c:numCache>
                <c:formatCode>General</c:formatCode>
                <c:ptCount val="201"/>
                <c:pt idx="0">
                  <c:v>1.1043333333333332</c:v>
                </c:pt>
                <c:pt idx="1">
                  <c:v>1.0709333333333333</c:v>
                </c:pt>
                <c:pt idx="2">
                  <c:v>1.0344333333333333</c:v>
                </c:pt>
                <c:pt idx="3">
                  <c:v>1.0090666666666666</c:v>
                </c:pt>
                <c:pt idx="4">
                  <c:v>0.97593333333333332</c:v>
                </c:pt>
                <c:pt idx="5">
                  <c:v>0.95046666666666668</c:v>
                </c:pt>
                <c:pt idx="6">
                  <c:v>0.92563333333333331</c:v>
                </c:pt>
                <c:pt idx="7">
                  <c:v>0.89600000000000002</c:v>
                </c:pt>
                <c:pt idx="8">
                  <c:v>0.87649999999999995</c:v>
                </c:pt>
                <c:pt idx="9">
                  <c:v>0.85573333333333323</c:v>
                </c:pt>
                <c:pt idx="10">
                  <c:v>0.8371333333333334</c:v>
                </c:pt>
                <c:pt idx="11">
                  <c:v>0.82130000000000003</c:v>
                </c:pt>
                <c:pt idx="12">
                  <c:v>0.80566666666666664</c:v>
                </c:pt>
                <c:pt idx="13">
                  <c:v>0.79053333333333331</c:v>
                </c:pt>
                <c:pt idx="14">
                  <c:v>0.77366666666666661</c:v>
                </c:pt>
                <c:pt idx="15">
                  <c:v>0.76256666666666673</c:v>
                </c:pt>
                <c:pt idx="16">
                  <c:v>0.74993333333333334</c:v>
                </c:pt>
                <c:pt idx="17">
                  <c:v>0.73573333333333324</c:v>
                </c:pt>
                <c:pt idx="18">
                  <c:v>0.72696666666666676</c:v>
                </c:pt>
                <c:pt idx="19">
                  <c:v>0.7167</c:v>
                </c:pt>
                <c:pt idx="20">
                  <c:v>0.70453333333333334</c:v>
                </c:pt>
                <c:pt idx="21">
                  <c:v>0.69623333333333337</c:v>
                </c:pt>
                <c:pt idx="22">
                  <c:v>0.68610000000000004</c:v>
                </c:pt>
                <c:pt idx="23">
                  <c:v>0.67499999999999993</c:v>
                </c:pt>
                <c:pt idx="24">
                  <c:v>0.66946666666666665</c:v>
                </c:pt>
                <c:pt idx="25">
                  <c:v>0.66073333333333328</c:v>
                </c:pt>
                <c:pt idx="26">
                  <c:v>0.65303333333333324</c:v>
                </c:pt>
                <c:pt idx="27">
                  <c:v>0.64406666666666668</c:v>
                </c:pt>
                <c:pt idx="28">
                  <c:v>0.63746666666666674</c:v>
                </c:pt>
                <c:pt idx="29">
                  <c:v>0.62786666666666668</c:v>
                </c:pt>
                <c:pt idx="30">
                  <c:v>0.62259999999999993</c:v>
                </c:pt>
                <c:pt idx="31">
                  <c:v>0.61739999999999995</c:v>
                </c:pt>
                <c:pt idx="32">
                  <c:v>0.60970000000000002</c:v>
                </c:pt>
                <c:pt idx="33">
                  <c:v>0.60443333333333327</c:v>
                </c:pt>
                <c:pt idx="34">
                  <c:v>0.5983666666666666</c:v>
                </c:pt>
                <c:pt idx="35">
                  <c:v>0.59276666666666666</c:v>
                </c:pt>
                <c:pt idx="36">
                  <c:v>0.5870333333333333</c:v>
                </c:pt>
                <c:pt idx="37">
                  <c:v>0.58130000000000004</c:v>
                </c:pt>
                <c:pt idx="38">
                  <c:v>0.57856666666666667</c:v>
                </c:pt>
                <c:pt idx="39">
                  <c:v>0.5746</c:v>
                </c:pt>
                <c:pt idx="40">
                  <c:v>0.57066666666666677</c:v>
                </c:pt>
                <c:pt idx="41">
                  <c:v>0.56720000000000004</c:v>
                </c:pt>
                <c:pt idx="42">
                  <c:v>0.56513333333333338</c:v>
                </c:pt>
                <c:pt idx="43">
                  <c:v>0.56226666666666669</c:v>
                </c:pt>
                <c:pt idx="44">
                  <c:v>0.55976666666666663</c:v>
                </c:pt>
                <c:pt idx="45">
                  <c:v>0.55723333333333336</c:v>
                </c:pt>
                <c:pt idx="46">
                  <c:v>0.55523333333333336</c:v>
                </c:pt>
                <c:pt idx="47">
                  <c:v>0.55349999999999999</c:v>
                </c:pt>
                <c:pt idx="48">
                  <c:v>0.55166666666666664</c:v>
                </c:pt>
                <c:pt idx="49">
                  <c:v>0.55043333333333333</c:v>
                </c:pt>
                <c:pt idx="50">
                  <c:v>0.54926666666666668</c:v>
                </c:pt>
                <c:pt idx="51">
                  <c:v>0.54723333333333335</c:v>
                </c:pt>
                <c:pt idx="52">
                  <c:v>0.54646666666666677</c:v>
                </c:pt>
                <c:pt idx="53">
                  <c:v>0.5450666666666667</c:v>
                </c:pt>
                <c:pt idx="54">
                  <c:v>0.54473333333333329</c:v>
                </c:pt>
                <c:pt idx="55">
                  <c:v>0.54359999999999997</c:v>
                </c:pt>
                <c:pt idx="56">
                  <c:v>0.54253333333333331</c:v>
                </c:pt>
                <c:pt idx="57">
                  <c:v>0.54210000000000003</c:v>
                </c:pt>
                <c:pt idx="58">
                  <c:v>0.54066666666666663</c:v>
                </c:pt>
                <c:pt idx="59">
                  <c:v>0.53916666666666668</c:v>
                </c:pt>
                <c:pt idx="60">
                  <c:v>0.53706666666666669</c:v>
                </c:pt>
                <c:pt idx="61">
                  <c:v>0.53563333333333329</c:v>
                </c:pt>
                <c:pt idx="62">
                  <c:v>0.53400000000000014</c:v>
                </c:pt>
                <c:pt idx="63">
                  <c:v>0.53093333333333337</c:v>
                </c:pt>
                <c:pt idx="64">
                  <c:v>0.52873333333333339</c:v>
                </c:pt>
                <c:pt idx="65">
                  <c:v>0.5272</c:v>
                </c:pt>
                <c:pt idx="66">
                  <c:v>0.52306666666666668</c:v>
                </c:pt>
                <c:pt idx="67">
                  <c:v>0.51936666666666664</c:v>
                </c:pt>
                <c:pt idx="68">
                  <c:v>0.51523333333333332</c:v>
                </c:pt>
                <c:pt idx="69">
                  <c:v>0.50996666666666668</c:v>
                </c:pt>
                <c:pt idx="70">
                  <c:v>0.50606666666666666</c:v>
                </c:pt>
                <c:pt idx="71">
                  <c:v>0.50170000000000003</c:v>
                </c:pt>
                <c:pt idx="72">
                  <c:v>0.49520000000000003</c:v>
                </c:pt>
                <c:pt idx="73">
                  <c:v>0.48783333333333334</c:v>
                </c:pt>
                <c:pt idx="74">
                  <c:v>0.48209999999999997</c:v>
                </c:pt>
                <c:pt idx="75">
                  <c:v>0.47506666666666669</c:v>
                </c:pt>
                <c:pt idx="76">
                  <c:v>0.46820000000000001</c:v>
                </c:pt>
                <c:pt idx="77">
                  <c:v>0.45880000000000004</c:v>
                </c:pt>
                <c:pt idx="78">
                  <c:v>0.4528666666666667</c:v>
                </c:pt>
                <c:pt idx="79">
                  <c:v>0.44359999999999999</c:v>
                </c:pt>
                <c:pt idx="80">
                  <c:v>0.43559999999999999</c:v>
                </c:pt>
                <c:pt idx="81">
                  <c:v>0.42643333333333339</c:v>
                </c:pt>
                <c:pt idx="82">
                  <c:v>0.4181333333333333</c:v>
                </c:pt>
                <c:pt idx="83">
                  <c:v>0.40873333333333334</c:v>
                </c:pt>
                <c:pt idx="84">
                  <c:v>0.4003666666666667</c:v>
                </c:pt>
                <c:pt idx="85">
                  <c:v>0.39009999999999995</c:v>
                </c:pt>
                <c:pt idx="86">
                  <c:v>0.38213333333333327</c:v>
                </c:pt>
                <c:pt idx="87">
                  <c:v>0.37209999999999993</c:v>
                </c:pt>
                <c:pt idx="88">
                  <c:v>0.36313333333333331</c:v>
                </c:pt>
                <c:pt idx="89">
                  <c:v>0.35413333333333336</c:v>
                </c:pt>
                <c:pt idx="90">
                  <c:v>0.34380000000000005</c:v>
                </c:pt>
                <c:pt idx="91">
                  <c:v>0.33573333333333327</c:v>
                </c:pt>
                <c:pt idx="92">
                  <c:v>0.32446666666666663</c:v>
                </c:pt>
                <c:pt idx="93">
                  <c:v>0.31763333333333338</c:v>
                </c:pt>
                <c:pt idx="94">
                  <c:v>0.30690000000000001</c:v>
                </c:pt>
                <c:pt idx="95">
                  <c:v>0.29886666666666667</c:v>
                </c:pt>
                <c:pt idx="96">
                  <c:v>0.29143333333333338</c:v>
                </c:pt>
                <c:pt idx="97">
                  <c:v>0.28193333333333331</c:v>
                </c:pt>
                <c:pt idx="98">
                  <c:v>0.27596666666666669</c:v>
                </c:pt>
                <c:pt idx="99">
                  <c:v>0.26756666666666667</c:v>
                </c:pt>
                <c:pt idx="100">
                  <c:v>0.26163333333333333</c:v>
                </c:pt>
                <c:pt idx="101">
                  <c:v>0.25323333333333337</c:v>
                </c:pt>
                <c:pt idx="102">
                  <c:v>0.24726666666666666</c:v>
                </c:pt>
                <c:pt idx="103">
                  <c:v>0.24160000000000001</c:v>
                </c:pt>
                <c:pt idx="104">
                  <c:v>0.23606666666666665</c:v>
                </c:pt>
                <c:pt idx="105">
                  <c:v>0.22956666666666667</c:v>
                </c:pt>
                <c:pt idx="106">
                  <c:v>0.22523333333333331</c:v>
                </c:pt>
                <c:pt idx="107">
                  <c:v>0.21906666666666666</c:v>
                </c:pt>
                <c:pt idx="108">
                  <c:v>0.21416666666666664</c:v>
                </c:pt>
                <c:pt idx="109">
                  <c:v>0.20903333333333332</c:v>
                </c:pt>
                <c:pt idx="110">
                  <c:v>0.20396666666666666</c:v>
                </c:pt>
                <c:pt idx="111">
                  <c:v>0.19920000000000002</c:v>
                </c:pt>
                <c:pt idx="112">
                  <c:v>0.1956</c:v>
                </c:pt>
                <c:pt idx="113">
                  <c:v>0.19053333333333333</c:v>
                </c:pt>
                <c:pt idx="114">
                  <c:v>0.18663333333333332</c:v>
                </c:pt>
                <c:pt idx="115">
                  <c:v>0.18343333333333334</c:v>
                </c:pt>
                <c:pt idx="116">
                  <c:v>0.1787</c:v>
                </c:pt>
                <c:pt idx="117">
                  <c:v>0.17460000000000001</c:v>
                </c:pt>
                <c:pt idx="118">
                  <c:v>0.17196666666666668</c:v>
                </c:pt>
                <c:pt idx="119">
                  <c:v>0.16950000000000001</c:v>
                </c:pt>
                <c:pt idx="120">
                  <c:v>0.16393333333333335</c:v>
                </c:pt>
                <c:pt idx="121">
                  <c:v>0.16123333333333334</c:v>
                </c:pt>
                <c:pt idx="122">
                  <c:v>0.15823333333333334</c:v>
                </c:pt>
                <c:pt idx="123">
                  <c:v>0.15526666666666666</c:v>
                </c:pt>
                <c:pt idx="124">
                  <c:v>0.15243333333333334</c:v>
                </c:pt>
                <c:pt idx="125">
                  <c:v>0.15006666666666668</c:v>
                </c:pt>
                <c:pt idx="126">
                  <c:v>0.14726666666666666</c:v>
                </c:pt>
                <c:pt idx="127">
                  <c:v>0.14380000000000001</c:v>
                </c:pt>
                <c:pt idx="128">
                  <c:v>0.1419</c:v>
                </c:pt>
                <c:pt idx="129">
                  <c:v>0.13929999999999998</c:v>
                </c:pt>
                <c:pt idx="130">
                  <c:v>0.13836666666666667</c:v>
                </c:pt>
                <c:pt idx="131">
                  <c:v>0.13656666666666664</c:v>
                </c:pt>
                <c:pt idx="132">
                  <c:v>0.13453333333333331</c:v>
                </c:pt>
                <c:pt idx="133">
                  <c:v>0.13200000000000001</c:v>
                </c:pt>
                <c:pt idx="134">
                  <c:v>0.1303</c:v>
                </c:pt>
                <c:pt idx="135">
                  <c:v>0.12870000000000001</c:v>
                </c:pt>
                <c:pt idx="136">
                  <c:v>0.12660000000000002</c:v>
                </c:pt>
                <c:pt idx="137">
                  <c:v>0.12483333333333331</c:v>
                </c:pt>
                <c:pt idx="138">
                  <c:v>0.12396666666666667</c:v>
                </c:pt>
                <c:pt idx="139">
                  <c:v>0.12220000000000002</c:v>
                </c:pt>
                <c:pt idx="140">
                  <c:v>0.12153333333333333</c:v>
                </c:pt>
                <c:pt idx="141">
                  <c:v>0.11970000000000001</c:v>
                </c:pt>
                <c:pt idx="142">
                  <c:v>0.11749999999999999</c:v>
                </c:pt>
                <c:pt idx="143">
                  <c:v>0.11746666666666666</c:v>
                </c:pt>
                <c:pt idx="144">
                  <c:v>0.1158</c:v>
                </c:pt>
                <c:pt idx="145">
                  <c:v>0.11526666666666667</c:v>
                </c:pt>
                <c:pt idx="146">
                  <c:v>0.11299999999999999</c:v>
                </c:pt>
                <c:pt idx="147">
                  <c:v>0.11223333333333334</c:v>
                </c:pt>
                <c:pt idx="148">
                  <c:v>0.11170000000000001</c:v>
                </c:pt>
                <c:pt idx="149">
                  <c:v>0.11016666666666668</c:v>
                </c:pt>
                <c:pt idx="150">
                  <c:v>0.10993333333333333</c:v>
                </c:pt>
                <c:pt idx="151">
                  <c:v>0.10956666666666666</c:v>
                </c:pt>
                <c:pt idx="152">
                  <c:v>0.10806666666666666</c:v>
                </c:pt>
                <c:pt idx="153">
                  <c:v>0.1077</c:v>
                </c:pt>
                <c:pt idx="154">
                  <c:v>0.10726666666666666</c:v>
                </c:pt>
                <c:pt idx="155">
                  <c:v>0.10566666666666667</c:v>
                </c:pt>
                <c:pt idx="156">
                  <c:v>0.10596666666666665</c:v>
                </c:pt>
                <c:pt idx="157">
                  <c:v>0.10416666666666667</c:v>
                </c:pt>
                <c:pt idx="158">
                  <c:v>0.10459999999999998</c:v>
                </c:pt>
                <c:pt idx="159">
                  <c:v>0.10459999999999998</c:v>
                </c:pt>
                <c:pt idx="160">
                  <c:v>0.10389999999999999</c:v>
                </c:pt>
                <c:pt idx="161">
                  <c:v>0.10376666666666667</c:v>
                </c:pt>
                <c:pt idx="162">
                  <c:v>0.10260000000000001</c:v>
                </c:pt>
                <c:pt idx="163">
                  <c:v>0.10163333333333334</c:v>
                </c:pt>
                <c:pt idx="164">
                  <c:v>0.10156666666666665</c:v>
                </c:pt>
                <c:pt idx="165">
                  <c:v>0.10206666666666665</c:v>
                </c:pt>
                <c:pt idx="166">
                  <c:v>0.10126666666666667</c:v>
                </c:pt>
                <c:pt idx="167">
                  <c:v>0.10053333333333332</c:v>
                </c:pt>
                <c:pt idx="168">
                  <c:v>0.10176666666666667</c:v>
                </c:pt>
                <c:pt idx="169">
                  <c:v>0.10149999999999999</c:v>
                </c:pt>
                <c:pt idx="170">
                  <c:v>0.1003</c:v>
                </c:pt>
                <c:pt idx="171">
                  <c:v>9.9400000000000002E-2</c:v>
                </c:pt>
                <c:pt idx="172">
                  <c:v>0.10013333333333334</c:v>
                </c:pt>
                <c:pt idx="173">
                  <c:v>9.9600000000000008E-2</c:v>
                </c:pt>
                <c:pt idx="174">
                  <c:v>9.8799999999999999E-2</c:v>
                </c:pt>
                <c:pt idx="175">
                  <c:v>9.7799999999999998E-2</c:v>
                </c:pt>
                <c:pt idx="176">
                  <c:v>9.7366666666666671E-2</c:v>
                </c:pt>
                <c:pt idx="177">
                  <c:v>9.7000000000000017E-2</c:v>
                </c:pt>
                <c:pt idx="178">
                  <c:v>9.6633333333333335E-2</c:v>
                </c:pt>
                <c:pt idx="179">
                  <c:v>9.64E-2</c:v>
                </c:pt>
                <c:pt idx="180">
                  <c:v>9.5333333333333325E-2</c:v>
                </c:pt>
                <c:pt idx="181">
                  <c:v>9.5700000000000007E-2</c:v>
                </c:pt>
                <c:pt idx="182">
                  <c:v>9.5566666666666675E-2</c:v>
                </c:pt>
                <c:pt idx="183">
                  <c:v>9.4266666666666665E-2</c:v>
                </c:pt>
                <c:pt idx="184">
                  <c:v>9.3866666666666654E-2</c:v>
                </c:pt>
                <c:pt idx="185">
                  <c:v>9.3466666666666656E-2</c:v>
                </c:pt>
                <c:pt idx="186">
                  <c:v>9.2766666666666664E-2</c:v>
                </c:pt>
                <c:pt idx="187">
                  <c:v>9.2833333333333337E-2</c:v>
                </c:pt>
                <c:pt idx="188">
                  <c:v>9.2333333333333337E-2</c:v>
                </c:pt>
                <c:pt idx="189">
                  <c:v>9.1366666666666665E-2</c:v>
                </c:pt>
                <c:pt idx="190">
                  <c:v>9.1366666666666665E-2</c:v>
                </c:pt>
                <c:pt idx="191">
                  <c:v>9.1700000000000004E-2</c:v>
                </c:pt>
                <c:pt idx="192">
                  <c:v>8.9766666666666661E-2</c:v>
                </c:pt>
                <c:pt idx="193">
                  <c:v>8.9966666666666681E-2</c:v>
                </c:pt>
                <c:pt idx="194">
                  <c:v>8.9066666666666669E-2</c:v>
                </c:pt>
                <c:pt idx="195">
                  <c:v>8.8899999999999993E-2</c:v>
                </c:pt>
                <c:pt idx="196">
                  <c:v>8.8600000000000012E-2</c:v>
                </c:pt>
                <c:pt idx="197">
                  <c:v>8.8200000000000001E-2</c:v>
                </c:pt>
                <c:pt idx="198">
                  <c:v>8.5966666666666677E-2</c:v>
                </c:pt>
                <c:pt idx="199">
                  <c:v>8.6333333333333331E-2</c:v>
                </c:pt>
                <c:pt idx="200">
                  <c:v>8.6566666666666667E-2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083-48A0-8C22-6C903BAED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380640"/>
        <c:axId val="1598384384"/>
      </c:scatterChart>
      <c:valAx>
        <c:axId val="159838064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4384"/>
        <c:crosses val="autoZero"/>
        <c:crossBetween val="midCat"/>
      </c:valAx>
      <c:valAx>
        <c:axId val="15983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absorbancji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06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06.05'!$FP$9</c:f>
              <c:strCache>
                <c:ptCount val="1"/>
                <c:pt idx="0">
                  <c:v>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06.05'!$FO$10:$FO$17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06.05'!$FP$10:$FP$17</c:f>
              <c:numCache>
                <c:formatCode>General</c:formatCode>
                <c:ptCount val="8"/>
                <c:pt idx="0">
                  <c:v>1.7807000000000002</c:v>
                </c:pt>
                <c:pt idx="1">
                  <c:v>1.0765666666666667</c:v>
                </c:pt>
                <c:pt idx="2">
                  <c:v>0.98719999999999997</c:v>
                </c:pt>
                <c:pt idx="3">
                  <c:v>0.8846666666666666</c:v>
                </c:pt>
                <c:pt idx="4">
                  <c:v>0.86626666666666663</c:v>
                </c:pt>
                <c:pt idx="5">
                  <c:v>0.79106666666666658</c:v>
                </c:pt>
                <c:pt idx="6">
                  <c:v>0.76500000000000001</c:v>
                </c:pt>
                <c:pt idx="7">
                  <c:v>0.8075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E1-416C-9860-DE1238E47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687983"/>
        <c:axId val="271689647"/>
      </c:scatterChart>
      <c:valAx>
        <c:axId val="271687983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9647"/>
        <c:crosses val="autoZero"/>
        <c:crossBetween val="midCat"/>
      </c:valAx>
      <c:valAx>
        <c:axId val="27168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absotbancji 580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79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5,0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06.05'!$FQ$9</c:f>
              <c:strCache>
                <c:ptCount val="1"/>
                <c:pt idx="0">
                  <c:v>pH 5,0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06.05'!$FO$10:$FO$17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06.05'!$FQ$10:$FQ$17</c:f>
              <c:numCache>
                <c:formatCode>General</c:formatCode>
                <c:ptCount val="8"/>
                <c:pt idx="0">
                  <c:v>0.60013333333333341</c:v>
                </c:pt>
                <c:pt idx="1">
                  <c:v>0.51680000000000004</c:v>
                </c:pt>
                <c:pt idx="2">
                  <c:v>0.51969999999999994</c:v>
                </c:pt>
                <c:pt idx="3">
                  <c:v>0.49229999999999996</c:v>
                </c:pt>
                <c:pt idx="4">
                  <c:v>0.45910000000000001</c:v>
                </c:pt>
                <c:pt idx="5">
                  <c:v>0.42756666666666665</c:v>
                </c:pt>
                <c:pt idx="6">
                  <c:v>0.45229999999999998</c:v>
                </c:pt>
                <c:pt idx="7">
                  <c:v>0.44060000000000005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D6A-4ABD-B13D-C667297BC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687983"/>
        <c:axId val="271689647"/>
      </c:scatterChart>
      <c:valAx>
        <c:axId val="271687983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9647"/>
        <c:crosses val="autoZero"/>
        <c:crossBetween val="midCat"/>
      </c:valAx>
      <c:valAx>
        <c:axId val="27168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absotbancji 580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7983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7,0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06.05'!$FR$9</c:f>
              <c:strCache>
                <c:ptCount val="1"/>
                <c:pt idx="0">
                  <c:v>pH 7,0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06.05'!$FO$10:$FO$17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06.05'!$FR$10:$FR$17</c:f>
              <c:numCache>
                <c:formatCode>General</c:formatCode>
                <c:ptCount val="8"/>
                <c:pt idx="0">
                  <c:v>0.35263333333333335</c:v>
                </c:pt>
                <c:pt idx="1">
                  <c:v>0.40043333333333336</c:v>
                </c:pt>
                <c:pt idx="2">
                  <c:v>0.39923333333333333</c:v>
                </c:pt>
                <c:pt idx="3">
                  <c:v>0.38213333333333327</c:v>
                </c:pt>
                <c:pt idx="4">
                  <c:v>0.33903333333333335</c:v>
                </c:pt>
                <c:pt idx="5">
                  <c:v>0.31906666666666667</c:v>
                </c:pt>
                <c:pt idx="6">
                  <c:v>0.33036666666666664</c:v>
                </c:pt>
                <c:pt idx="7">
                  <c:v>0.34380000000000005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4B3-4948-9ACA-1536E84BF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687983"/>
        <c:axId val="271689647"/>
      </c:scatterChart>
      <c:valAx>
        <c:axId val="271687983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9647"/>
        <c:crosses val="autoZero"/>
        <c:crossBetween val="midCat"/>
      </c:valAx>
      <c:valAx>
        <c:axId val="27168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absotbancji 580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7983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06.05'!$FP$9</c:f>
              <c:strCache>
                <c:ptCount val="1"/>
                <c:pt idx="0">
                  <c:v>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06.05'!$FO$10:$FO$17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06.05'!$FP$10:$FP$17</c:f>
              <c:numCache>
                <c:formatCode>General</c:formatCode>
                <c:ptCount val="8"/>
                <c:pt idx="0">
                  <c:v>1.7807000000000002</c:v>
                </c:pt>
                <c:pt idx="1">
                  <c:v>1.0765666666666667</c:v>
                </c:pt>
                <c:pt idx="2">
                  <c:v>0.98719999999999997</c:v>
                </c:pt>
                <c:pt idx="3">
                  <c:v>0.8846666666666666</c:v>
                </c:pt>
                <c:pt idx="4">
                  <c:v>0.86626666666666663</c:v>
                </c:pt>
                <c:pt idx="5">
                  <c:v>0.79106666666666658</c:v>
                </c:pt>
                <c:pt idx="6">
                  <c:v>0.76500000000000001</c:v>
                </c:pt>
                <c:pt idx="7">
                  <c:v>0.8075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ECC-4F43-8BCB-A288182892A6}"/>
            </c:ext>
          </c:extLst>
        </c:ser>
        <c:ser>
          <c:idx val="1"/>
          <c:order val="1"/>
          <c:tx>
            <c:strRef>
              <c:f>'ABSORBANCJA 06.05'!$FQ$9</c:f>
              <c:strCache>
                <c:ptCount val="1"/>
                <c:pt idx="0">
                  <c:v>pH 5,0</c:v>
                </c:pt>
              </c:strCache>
            </c:strRef>
          </c:tx>
          <c:xVal>
            <c:numRef>
              <c:f>'ABSORBANCJA 06.05'!$FO$10:$FO$17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06.05'!$FQ$10:$FQ$17</c:f>
              <c:numCache>
                <c:formatCode>General</c:formatCode>
                <c:ptCount val="8"/>
                <c:pt idx="0">
                  <c:v>0.60013333333333341</c:v>
                </c:pt>
                <c:pt idx="1">
                  <c:v>0.51680000000000004</c:v>
                </c:pt>
                <c:pt idx="2">
                  <c:v>0.51969999999999994</c:v>
                </c:pt>
                <c:pt idx="3">
                  <c:v>0.49229999999999996</c:v>
                </c:pt>
                <c:pt idx="4">
                  <c:v>0.45910000000000001</c:v>
                </c:pt>
                <c:pt idx="5">
                  <c:v>0.42756666666666665</c:v>
                </c:pt>
                <c:pt idx="6">
                  <c:v>0.45229999999999998</c:v>
                </c:pt>
                <c:pt idx="7">
                  <c:v>0.44060000000000005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ECC-4F43-8BCB-A288182892A6}"/>
            </c:ext>
          </c:extLst>
        </c:ser>
        <c:ser>
          <c:idx val="2"/>
          <c:order val="2"/>
          <c:tx>
            <c:strRef>
              <c:f>'ABSORBANCJA 06.05'!$FR$9</c:f>
              <c:strCache>
                <c:ptCount val="1"/>
                <c:pt idx="0">
                  <c:v>pH 7,0</c:v>
                </c:pt>
              </c:strCache>
            </c:strRef>
          </c:tx>
          <c:xVal>
            <c:numRef>
              <c:f>'ABSORBANCJA 06.05'!$FO$10:$FO$17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06.05'!$FR$10:$FR$17</c:f>
              <c:numCache>
                <c:formatCode>General</c:formatCode>
                <c:ptCount val="8"/>
                <c:pt idx="0">
                  <c:v>0.35263333333333335</c:v>
                </c:pt>
                <c:pt idx="1">
                  <c:v>0.40043333333333336</c:v>
                </c:pt>
                <c:pt idx="2">
                  <c:v>0.39923333333333333</c:v>
                </c:pt>
                <c:pt idx="3">
                  <c:v>0.38213333333333327</c:v>
                </c:pt>
                <c:pt idx="4">
                  <c:v>0.33903333333333335</c:v>
                </c:pt>
                <c:pt idx="5">
                  <c:v>0.31906666666666667</c:v>
                </c:pt>
                <c:pt idx="6">
                  <c:v>0.33036666666666664</c:v>
                </c:pt>
                <c:pt idx="7">
                  <c:v>0.34380000000000005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ECC-4F43-8BCB-A28818289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687983"/>
        <c:axId val="271689647"/>
      </c:scatterChart>
      <c:valAx>
        <c:axId val="271687983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9647"/>
        <c:crosses val="autoZero"/>
        <c:crossBetween val="midCat"/>
      </c:valAx>
      <c:valAx>
        <c:axId val="27168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absotbancji 580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7983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7,4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06.05'!$GR$10</c:f>
              <c:strCache>
                <c:ptCount val="1"/>
                <c:pt idx="0">
                  <c:v>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06.05'!$GQ$11:$GQ$18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06.05'!$GR$11:$GR$18</c:f>
              <c:numCache>
                <c:formatCode>General</c:formatCode>
                <c:ptCount val="8"/>
                <c:pt idx="0">
                  <c:v>1.5370000000000001</c:v>
                </c:pt>
                <c:pt idx="1">
                  <c:v>0.98799999999999988</c:v>
                </c:pt>
                <c:pt idx="2">
                  <c:v>0.94386666666666663</c:v>
                </c:pt>
                <c:pt idx="3">
                  <c:v>0.90106666666666657</c:v>
                </c:pt>
                <c:pt idx="4">
                  <c:v>0.93053333333333332</c:v>
                </c:pt>
                <c:pt idx="5">
                  <c:v>0.90289999999999992</c:v>
                </c:pt>
                <c:pt idx="6">
                  <c:v>0.89400000000000002</c:v>
                </c:pt>
                <c:pt idx="7">
                  <c:v>0.96066666666666656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296-40AE-95E9-622E4E768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687983"/>
        <c:axId val="271689647"/>
      </c:scatterChart>
      <c:valAx>
        <c:axId val="271687983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9647"/>
        <c:crosses val="autoZero"/>
        <c:crossBetween val="midCat"/>
      </c:valAx>
      <c:valAx>
        <c:axId val="27168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absotbancji 528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7983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5,0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06.05'!$GS$10</c:f>
              <c:strCache>
                <c:ptCount val="1"/>
                <c:pt idx="0">
                  <c:v>pH 5,0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06.05'!$GQ$11:$GQ$18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06.05'!$GS$11:$GS$18</c:f>
              <c:numCache>
                <c:formatCode>General</c:formatCode>
                <c:ptCount val="8"/>
                <c:pt idx="0">
                  <c:v>0.7853</c:v>
                </c:pt>
                <c:pt idx="1">
                  <c:v>0.71193333333333342</c:v>
                </c:pt>
                <c:pt idx="2">
                  <c:v>0.71589999999999998</c:v>
                </c:pt>
                <c:pt idx="3">
                  <c:v>0.67286666666666661</c:v>
                </c:pt>
                <c:pt idx="4">
                  <c:v>0.62550000000000006</c:v>
                </c:pt>
                <c:pt idx="5">
                  <c:v>0.58576666666666666</c:v>
                </c:pt>
                <c:pt idx="6">
                  <c:v>0.61643333333333328</c:v>
                </c:pt>
                <c:pt idx="7">
                  <c:v>0.60159999999999991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017-4178-B91C-075FEE13D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687983"/>
        <c:axId val="271689647"/>
      </c:scatterChart>
      <c:valAx>
        <c:axId val="271687983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9647"/>
        <c:crosses val="autoZero"/>
        <c:crossBetween val="midCat"/>
      </c:valAx>
      <c:valAx>
        <c:axId val="27168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absotbancji 528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7983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7,0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06.05'!$GT$10</c:f>
              <c:strCache>
                <c:ptCount val="1"/>
                <c:pt idx="0">
                  <c:v>pH 7,0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06.05'!$GQ$11:$GQ$18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06.05'!$GT$11:$GT$18</c:f>
              <c:numCache>
                <c:formatCode>General</c:formatCode>
                <c:ptCount val="8"/>
                <c:pt idx="0">
                  <c:v>0.59003333333333341</c:v>
                </c:pt>
                <c:pt idx="1">
                  <c:v>0.68033333333333335</c:v>
                </c:pt>
                <c:pt idx="2">
                  <c:v>0.67289999999999994</c:v>
                </c:pt>
                <c:pt idx="3">
                  <c:v>0.62716666666666665</c:v>
                </c:pt>
                <c:pt idx="4">
                  <c:v>0.54860000000000009</c:v>
                </c:pt>
                <c:pt idx="5">
                  <c:v>0.50229999999999997</c:v>
                </c:pt>
                <c:pt idx="6">
                  <c:v>0.51069999999999993</c:v>
                </c:pt>
                <c:pt idx="7">
                  <c:v>0.52873333333333339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A7-4EA1-B483-716642360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687983"/>
        <c:axId val="271689647"/>
      </c:scatterChart>
      <c:valAx>
        <c:axId val="271687983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9647"/>
        <c:crosses val="autoZero"/>
        <c:crossBetween val="midCat"/>
      </c:valAx>
      <c:valAx>
        <c:axId val="27168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absotbancji 528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7983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06.05'!$GR$10</c:f>
              <c:strCache>
                <c:ptCount val="1"/>
                <c:pt idx="0">
                  <c:v>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06.05'!$GQ$11:$GQ$18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06.05'!$GR$11:$GR$18</c:f>
              <c:numCache>
                <c:formatCode>General</c:formatCode>
                <c:ptCount val="8"/>
                <c:pt idx="0">
                  <c:v>1.5370000000000001</c:v>
                </c:pt>
                <c:pt idx="1">
                  <c:v>0.98799999999999988</c:v>
                </c:pt>
                <c:pt idx="2">
                  <c:v>0.94386666666666663</c:v>
                </c:pt>
                <c:pt idx="3">
                  <c:v>0.90106666666666657</c:v>
                </c:pt>
                <c:pt idx="4">
                  <c:v>0.93053333333333332</c:v>
                </c:pt>
                <c:pt idx="5">
                  <c:v>0.90289999999999992</c:v>
                </c:pt>
                <c:pt idx="6">
                  <c:v>0.89400000000000002</c:v>
                </c:pt>
                <c:pt idx="7">
                  <c:v>0.96066666666666656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F66-41CE-B232-B613D43613B0}"/>
            </c:ext>
          </c:extLst>
        </c:ser>
        <c:ser>
          <c:idx val="1"/>
          <c:order val="1"/>
          <c:tx>
            <c:strRef>
              <c:f>'ABSORBANCJA 06.05'!$GS$10</c:f>
              <c:strCache>
                <c:ptCount val="1"/>
                <c:pt idx="0">
                  <c:v>pH 5,0</c:v>
                </c:pt>
              </c:strCache>
            </c:strRef>
          </c:tx>
          <c:xVal>
            <c:numRef>
              <c:f>'ABSORBANCJA 06.05'!$GQ$11:$GQ$18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06.05'!$GS$11:$GS$18</c:f>
              <c:numCache>
                <c:formatCode>General</c:formatCode>
                <c:ptCount val="8"/>
                <c:pt idx="0">
                  <c:v>0.7853</c:v>
                </c:pt>
                <c:pt idx="1">
                  <c:v>0.71193333333333342</c:v>
                </c:pt>
                <c:pt idx="2">
                  <c:v>0.71589999999999998</c:v>
                </c:pt>
                <c:pt idx="3">
                  <c:v>0.67286666666666661</c:v>
                </c:pt>
                <c:pt idx="4">
                  <c:v>0.62550000000000006</c:v>
                </c:pt>
                <c:pt idx="5">
                  <c:v>0.58576666666666666</c:v>
                </c:pt>
                <c:pt idx="6">
                  <c:v>0.61643333333333328</c:v>
                </c:pt>
                <c:pt idx="7">
                  <c:v>0.60159999999999991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F66-41CE-B232-B613D43613B0}"/>
            </c:ext>
          </c:extLst>
        </c:ser>
        <c:ser>
          <c:idx val="2"/>
          <c:order val="2"/>
          <c:tx>
            <c:strRef>
              <c:f>'ABSORBANCJA 06.05'!$GT$10</c:f>
              <c:strCache>
                <c:ptCount val="1"/>
                <c:pt idx="0">
                  <c:v>pH 7,0</c:v>
                </c:pt>
              </c:strCache>
            </c:strRef>
          </c:tx>
          <c:xVal>
            <c:numRef>
              <c:f>'ABSORBANCJA 06.05'!$GQ$11:$GQ$18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06.05'!$GT$11:$GT$18</c:f>
              <c:numCache>
                <c:formatCode>General</c:formatCode>
                <c:ptCount val="8"/>
                <c:pt idx="0">
                  <c:v>0.59003333333333341</c:v>
                </c:pt>
                <c:pt idx="1">
                  <c:v>0.68033333333333335</c:v>
                </c:pt>
                <c:pt idx="2">
                  <c:v>0.67289999999999994</c:v>
                </c:pt>
                <c:pt idx="3">
                  <c:v>0.62716666666666665</c:v>
                </c:pt>
                <c:pt idx="4">
                  <c:v>0.54860000000000009</c:v>
                </c:pt>
                <c:pt idx="5">
                  <c:v>0.50229999999999997</c:v>
                </c:pt>
                <c:pt idx="6">
                  <c:v>0.51069999999999993</c:v>
                </c:pt>
                <c:pt idx="7">
                  <c:v>0.52873333333333339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F66-41CE-B232-B613D4361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687983"/>
        <c:axId val="271689647"/>
      </c:scatterChart>
      <c:valAx>
        <c:axId val="271687983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9647"/>
        <c:crosses val="autoZero"/>
        <c:crossBetween val="midCat"/>
      </c:valAx>
      <c:valAx>
        <c:axId val="27168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absotbancji 528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7983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5,0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'ABSORBANCJA 06.05'!$CO$4</c:f>
              <c:strCache>
                <c:ptCount val="1"/>
                <c:pt idx="0">
                  <c:v>t = 4 °C, 60 min, pH 5,0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06.05'!$CO$5:$CO$205</c:f>
              <c:numCache>
                <c:formatCode>General</c:formatCode>
                <c:ptCount val="201"/>
                <c:pt idx="0">
                  <c:v>1.3079000000000001</c:v>
                </c:pt>
                <c:pt idx="1">
                  <c:v>1.2703333333333333</c:v>
                </c:pt>
                <c:pt idx="2">
                  <c:v>1.2477333333333334</c:v>
                </c:pt>
                <c:pt idx="3">
                  <c:v>1.2229333333333334</c:v>
                </c:pt>
                <c:pt idx="4">
                  <c:v>1.1882333333333333</c:v>
                </c:pt>
                <c:pt idx="5">
                  <c:v>1.1649333333333332</c:v>
                </c:pt>
                <c:pt idx="6">
                  <c:v>1.1512333333333333</c:v>
                </c:pt>
                <c:pt idx="7">
                  <c:v>1.1283000000000001</c:v>
                </c:pt>
                <c:pt idx="8">
                  <c:v>1.1082000000000001</c:v>
                </c:pt>
                <c:pt idx="9">
                  <c:v>1.0949333333333333</c:v>
                </c:pt>
                <c:pt idx="10">
                  <c:v>1.0770333333333335</c:v>
                </c:pt>
                <c:pt idx="11">
                  <c:v>1.0632333333333335</c:v>
                </c:pt>
                <c:pt idx="12">
                  <c:v>1.0531999999999997</c:v>
                </c:pt>
                <c:pt idx="13">
                  <c:v>1.0396999999999998</c:v>
                </c:pt>
                <c:pt idx="14">
                  <c:v>1.0250999999999999</c:v>
                </c:pt>
                <c:pt idx="15">
                  <c:v>1.0186333333333335</c:v>
                </c:pt>
                <c:pt idx="16">
                  <c:v>1.0106666666666666</c:v>
                </c:pt>
                <c:pt idx="17">
                  <c:v>0.99659999999999993</c:v>
                </c:pt>
                <c:pt idx="18">
                  <c:v>0.98949999999999994</c:v>
                </c:pt>
                <c:pt idx="19">
                  <c:v>0.98030000000000006</c:v>
                </c:pt>
                <c:pt idx="20">
                  <c:v>0.97066666666666668</c:v>
                </c:pt>
                <c:pt idx="21">
                  <c:v>0.96550000000000002</c:v>
                </c:pt>
                <c:pt idx="22">
                  <c:v>0.95860000000000001</c:v>
                </c:pt>
                <c:pt idx="23">
                  <c:v>0.94919999999999993</c:v>
                </c:pt>
                <c:pt idx="24">
                  <c:v>0.94320000000000004</c:v>
                </c:pt>
                <c:pt idx="25">
                  <c:v>0.93676666666666664</c:v>
                </c:pt>
                <c:pt idx="26">
                  <c:v>0.92960000000000009</c:v>
                </c:pt>
                <c:pt idx="27">
                  <c:v>0.9235000000000001</c:v>
                </c:pt>
                <c:pt idx="28">
                  <c:v>0.91520000000000001</c:v>
                </c:pt>
                <c:pt idx="29">
                  <c:v>0.90966666666666673</c:v>
                </c:pt>
                <c:pt idx="30">
                  <c:v>0.90529999999999999</c:v>
                </c:pt>
                <c:pt idx="31">
                  <c:v>0.8994333333333332</c:v>
                </c:pt>
                <c:pt idx="32">
                  <c:v>0.89336666666666664</c:v>
                </c:pt>
                <c:pt idx="33">
                  <c:v>0.88613333333333344</c:v>
                </c:pt>
                <c:pt idx="34">
                  <c:v>0.88149999999999995</c:v>
                </c:pt>
                <c:pt idx="35">
                  <c:v>0.87659999999999993</c:v>
                </c:pt>
                <c:pt idx="36">
                  <c:v>0.87060000000000004</c:v>
                </c:pt>
                <c:pt idx="37">
                  <c:v>0.86723333333333341</c:v>
                </c:pt>
                <c:pt idx="38">
                  <c:v>0.8623333333333334</c:v>
                </c:pt>
                <c:pt idx="39">
                  <c:v>0.85750000000000004</c:v>
                </c:pt>
                <c:pt idx="40">
                  <c:v>0.85250000000000004</c:v>
                </c:pt>
                <c:pt idx="41">
                  <c:v>0.84806666666666664</c:v>
                </c:pt>
                <c:pt idx="42">
                  <c:v>0.84606666666666663</c:v>
                </c:pt>
                <c:pt idx="43">
                  <c:v>0.84319999999999995</c:v>
                </c:pt>
                <c:pt idx="44">
                  <c:v>0.83829999999999993</c:v>
                </c:pt>
                <c:pt idx="45">
                  <c:v>0.8369333333333332</c:v>
                </c:pt>
                <c:pt idx="46">
                  <c:v>0.83363333333333334</c:v>
                </c:pt>
                <c:pt idx="47">
                  <c:v>0.8307000000000001</c:v>
                </c:pt>
                <c:pt idx="48">
                  <c:v>0.82486666666666675</c:v>
                </c:pt>
                <c:pt idx="49">
                  <c:v>0.82453333333333323</c:v>
                </c:pt>
                <c:pt idx="50">
                  <c:v>0.81873333333333331</c:v>
                </c:pt>
                <c:pt idx="51">
                  <c:v>0.81766666666666665</c:v>
                </c:pt>
                <c:pt idx="52">
                  <c:v>0.8135</c:v>
                </c:pt>
                <c:pt idx="53">
                  <c:v>0.80953333333333333</c:v>
                </c:pt>
                <c:pt idx="54">
                  <c:v>0.80873333333333342</c:v>
                </c:pt>
                <c:pt idx="55">
                  <c:v>0.80679999999999996</c:v>
                </c:pt>
                <c:pt idx="56">
                  <c:v>0.80543333333333333</c:v>
                </c:pt>
                <c:pt idx="57">
                  <c:v>0.80253333333333332</c:v>
                </c:pt>
                <c:pt idx="58">
                  <c:v>0.80130000000000001</c:v>
                </c:pt>
                <c:pt idx="59">
                  <c:v>0.7982999999999999</c:v>
                </c:pt>
                <c:pt idx="60">
                  <c:v>0.79570000000000007</c:v>
                </c:pt>
                <c:pt idx="61">
                  <c:v>0.79303333333333337</c:v>
                </c:pt>
                <c:pt idx="62">
                  <c:v>0.79043333333333321</c:v>
                </c:pt>
                <c:pt idx="63">
                  <c:v>0.78693333333333337</c:v>
                </c:pt>
                <c:pt idx="64">
                  <c:v>0.7853</c:v>
                </c:pt>
                <c:pt idx="65">
                  <c:v>0.78250000000000008</c:v>
                </c:pt>
                <c:pt idx="66">
                  <c:v>0.77953333333333319</c:v>
                </c:pt>
                <c:pt idx="67">
                  <c:v>0.7743000000000001</c:v>
                </c:pt>
                <c:pt idx="68">
                  <c:v>0.77029999999999987</c:v>
                </c:pt>
                <c:pt idx="69">
                  <c:v>0.7652000000000001</c:v>
                </c:pt>
                <c:pt idx="70">
                  <c:v>0.7597666666666667</c:v>
                </c:pt>
                <c:pt idx="71">
                  <c:v>0.75406666666666666</c:v>
                </c:pt>
                <c:pt idx="72">
                  <c:v>0.74823333333333331</c:v>
                </c:pt>
                <c:pt idx="73">
                  <c:v>0.7429</c:v>
                </c:pt>
                <c:pt idx="74">
                  <c:v>0.73539999999999994</c:v>
                </c:pt>
                <c:pt idx="75">
                  <c:v>0.72923333333333329</c:v>
                </c:pt>
                <c:pt idx="76">
                  <c:v>0.72239999999999993</c:v>
                </c:pt>
                <c:pt idx="77">
                  <c:v>0.71400000000000008</c:v>
                </c:pt>
                <c:pt idx="78">
                  <c:v>0.70823333333333327</c:v>
                </c:pt>
                <c:pt idx="79">
                  <c:v>0.70013333333333316</c:v>
                </c:pt>
                <c:pt idx="80">
                  <c:v>0.69329999999999992</c:v>
                </c:pt>
                <c:pt idx="81">
                  <c:v>0.68453333333333344</c:v>
                </c:pt>
                <c:pt idx="82">
                  <c:v>0.67616666666666669</c:v>
                </c:pt>
                <c:pt idx="83">
                  <c:v>0.66869999999999996</c:v>
                </c:pt>
                <c:pt idx="84">
                  <c:v>0.66043333333333332</c:v>
                </c:pt>
                <c:pt idx="85">
                  <c:v>0.65049999999999997</c:v>
                </c:pt>
                <c:pt idx="86">
                  <c:v>0.6419999999999999</c:v>
                </c:pt>
                <c:pt idx="87">
                  <c:v>0.63156666666666672</c:v>
                </c:pt>
                <c:pt idx="88">
                  <c:v>0.62320000000000009</c:v>
                </c:pt>
                <c:pt idx="89">
                  <c:v>0.61343333333333327</c:v>
                </c:pt>
                <c:pt idx="90">
                  <c:v>0.60013333333333341</c:v>
                </c:pt>
                <c:pt idx="91">
                  <c:v>0.59173333333333333</c:v>
                </c:pt>
                <c:pt idx="92">
                  <c:v>0.5796</c:v>
                </c:pt>
                <c:pt idx="93">
                  <c:v>0.56913333333333338</c:v>
                </c:pt>
                <c:pt idx="94">
                  <c:v>0.55853333333333322</c:v>
                </c:pt>
                <c:pt idx="95">
                  <c:v>0.5474</c:v>
                </c:pt>
                <c:pt idx="96">
                  <c:v>0.53770000000000007</c:v>
                </c:pt>
                <c:pt idx="97">
                  <c:v>0.52690000000000003</c:v>
                </c:pt>
                <c:pt idx="98">
                  <c:v>0.51873333333333338</c:v>
                </c:pt>
                <c:pt idx="99">
                  <c:v>0.50893333333333335</c:v>
                </c:pt>
                <c:pt idx="100">
                  <c:v>0.49953333333333333</c:v>
                </c:pt>
                <c:pt idx="101">
                  <c:v>0.49063333333333331</c:v>
                </c:pt>
                <c:pt idx="102">
                  <c:v>0.48243333333333333</c:v>
                </c:pt>
                <c:pt idx="103">
                  <c:v>0.47513333333333335</c:v>
                </c:pt>
                <c:pt idx="104">
                  <c:v>0.46683333333333338</c:v>
                </c:pt>
                <c:pt idx="105">
                  <c:v>0.4592</c:v>
                </c:pt>
                <c:pt idx="106">
                  <c:v>0.45219999999999999</c:v>
                </c:pt>
                <c:pt idx="107">
                  <c:v>0.44379999999999997</c:v>
                </c:pt>
                <c:pt idx="108">
                  <c:v>0.43573333333333331</c:v>
                </c:pt>
                <c:pt idx="109">
                  <c:v>0.43130000000000002</c:v>
                </c:pt>
                <c:pt idx="110">
                  <c:v>0.42323333333333335</c:v>
                </c:pt>
                <c:pt idx="111">
                  <c:v>0.41570000000000001</c:v>
                </c:pt>
                <c:pt idx="112">
                  <c:v>0.40933333333333333</c:v>
                </c:pt>
                <c:pt idx="113">
                  <c:v>0.40123333333333333</c:v>
                </c:pt>
                <c:pt idx="114">
                  <c:v>0.39563333333333334</c:v>
                </c:pt>
                <c:pt idx="115">
                  <c:v>0.38939999999999997</c:v>
                </c:pt>
                <c:pt idx="116">
                  <c:v>0.38273333333333337</c:v>
                </c:pt>
                <c:pt idx="117">
                  <c:v>0.37563333333333332</c:v>
                </c:pt>
                <c:pt idx="118">
                  <c:v>0.36863333333333337</c:v>
                </c:pt>
                <c:pt idx="119">
                  <c:v>0.36179999999999995</c:v>
                </c:pt>
                <c:pt idx="120">
                  <c:v>0.3556333333333333</c:v>
                </c:pt>
                <c:pt idx="121">
                  <c:v>0.34933333333333333</c:v>
                </c:pt>
                <c:pt idx="122">
                  <c:v>0.34390000000000004</c:v>
                </c:pt>
                <c:pt idx="123">
                  <c:v>0.33700000000000002</c:v>
                </c:pt>
                <c:pt idx="124">
                  <c:v>0.33119999999999999</c:v>
                </c:pt>
                <c:pt idx="125">
                  <c:v>0.32673333333333332</c:v>
                </c:pt>
                <c:pt idx="126">
                  <c:v>0.32213333333333333</c:v>
                </c:pt>
                <c:pt idx="127">
                  <c:v>0.31663333333333338</c:v>
                </c:pt>
                <c:pt idx="128">
                  <c:v>0.31170000000000003</c:v>
                </c:pt>
                <c:pt idx="129">
                  <c:v>0.30790000000000001</c:v>
                </c:pt>
                <c:pt idx="130">
                  <c:v>0.30413333333333331</c:v>
                </c:pt>
                <c:pt idx="131">
                  <c:v>0.30030000000000001</c:v>
                </c:pt>
                <c:pt idx="132">
                  <c:v>0.2966333333333333</c:v>
                </c:pt>
                <c:pt idx="133">
                  <c:v>0.29263333333333336</c:v>
                </c:pt>
                <c:pt idx="134">
                  <c:v>0.28960000000000002</c:v>
                </c:pt>
                <c:pt idx="135">
                  <c:v>0.2858</c:v>
                </c:pt>
                <c:pt idx="136">
                  <c:v>0.28313333333333335</c:v>
                </c:pt>
                <c:pt idx="137">
                  <c:v>0.28060000000000002</c:v>
                </c:pt>
                <c:pt idx="138">
                  <c:v>0.2772</c:v>
                </c:pt>
                <c:pt idx="139">
                  <c:v>0.27433333333333337</c:v>
                </c:pt>
                <c:pt idx="140">
                  <c:v>0.27183333333333332</c:v>
                </c:pt>
                <c:pt idx="141">
                  <c:v>0.26960000000000001</c:v>
                </c:pt>
                <c:pt idx="142">
                  <c:v>0.26593333333333335</c:v>
                </c:pt>
                <c:pt idx="143">
                  <c:v>0.26333333333333336</c:v>
                </c:pt>
                <c:pt idx="144">
                  <c:v>0.2601</c:v>
                </c:pt>
                <c:pt idx="145">
                  <c:v>0.25790000000000002</c:v>
                </c:pt>
                <c:pt idx="146">
                  <c:v>0.25509999999999999</c:v>
                </c:pt>
                <c:pt idx="147">
                  <c:v>0.25233333333333335</c:v>
                </c:pt>
                <c:pt idx="148">
                  <c:v>0.24993333333333334</c:v>
                </c:pt>
                <c:pt idx="149">
                  <c:v>0.24693333333333334</c:v>
                </c:pt>
                <c:pt idx="150">
                  <c:v>0.24570000000000003</c:v>
                </c:pt>
                <c:pt idx="151">
                  <c:v>0.24339999999999998</c:v>
                </c:pt>
                <c:pt idx="152">
                  <c:v>0.24160000000000001</c:v>
                </c:pt>
                <c:pt idx="153">
                  <c:v>0.23993333333333333</c:v>
                </c:pt>
                <c:pt idx="154">
                  <c:v>0.23713333333333333</c:v>
                </c:pt>
                <c:pt idx="155">
                  <c:v>0.2364333333333333</c:v>
                </c:pt>
                <c:pt idx="156">
                  <c:v>0.23480000000000001</c:v>
                </c:pt>
                <c:pt idx="157">
                  <c:v>0.2336</c:v>
                </c:pt>
                <c:pt idx="158">
                  <c:v>0.23229999999999998</c:v>
                </c:pt>
                <c:pt idx="159">
                  <c:v>0.23063333333333333</c:v>
                </c:pt>
                <c:pt idx="160">
                  <c:v>0.22949999999999995</c:v>
                </c:pt>
                <c:pt idx="161">
                  <c:v>0.22703333333333334</c:v>
                </c:pt>
                <c:pt idx="162">
                  <c:v>0.22630000000000003</c:v>
                </c:pt>
                <c:pt idx="163">
                  <c:v>0.22493333333333335</c:v>
                </c:pt>
                <c:pt idx="164">
                  <c:v>0.22293333333333334</c:v>
                </c:pt>
                <c:pt idx="165">
                  <c:v>0.22240000000000001</c:v>
                </c:pt>
                <c:pt idx="166">
                  <c:v>0.22160000000000002</c:v>
                </c:pt>
                <c:pt idx="167">
                  <c:v>0.22053333333333333</c:v>
                </c:pt>
                <c:pt idx="168">
                  <c:v>0.22013333333333332</c:v>
                </c:pt>
                <c:pt idx="169">
                  <c:v>0.21813333333333332</c:v>
                </c:pt>
                <c:pt idx="170">
                  <c:v>0.21643333333333334</c:v>
                </c:pt>
                <c:pt idx="171">
                  <c:v>0.21590000000000001</c:v>
                </c:pt>
                <c:pt idx="172">
                  <c:v>0.215</c:v>
                </c:pt>
                <c:pt idx="173">
                  <c:v>0.21373333333333333</c:v>
                </c:pt>
                <c:pt idx="174">
                  <c:v>0.21249999999999999</c:v>
                </c:pt>
                <c:pt idx="175">
                  <c:v>0.21150000000000002</c:v>
                </c:pt>
                <c:pt idx="176">
                  <c:v>0.21073333333333333</c:v>
                </c:pt>
                <c:pt idx="177">
                  <c:v>0.20903333333333332</c:v>
                </c:pt>
                <c:pt idx="178">
                  <c:v>0.20799999999999999</c:v>
                </c:pt>
                <c:pt idx="179">
                  <c:v>0.2079</c:v>
                </c:pt>
                <c:pt idx="180">
                  <c:v>0.2064</c:v>
                </c:pt>
                <c:pt idx="181">
                  <c:v>0.20420000000000002</c:v>
                </c:pt>
                <c:pt idx="182">
                  <c:v>0.20410000000000003</c:v>
                </c:pt>
                <c:pt idx="183">
                  <c:v>0.20299999999999999</c:v>
                </c:pt>
                <c:pt idx="184">
                  <c:v>0.2019</c:v>
                </c:pt>
                <c:pt idx="185">
                  <c:v>0.19933333333333333</c:v>
                </c:pt>
                <c:pt idx="186">
                  <c:v>0.19973333333333332</c:v>
                </c:pt>
                <c:pt idx="187">
                  <c:v>0.19863333333333336</c:v>
                </c:pt>
                <c:pt idx="188">
                  <c:v>0.19743333333333335</c:v>
                </c:pt>
                <c:pt idx="189">
                  <c:v>0.19613333333333335</c:v>
                </c:pt>
                <c:pt idx="190">
                  <c:v>0.19456666666666667</c:v>
                </c:pt>
                <c:pt idx="191">
                  <c:v>0.19450000000000001</c:v>
                </c:pt>
                <c:pt idx="192">
                  <c:v>0.19410000000000002</c:v>
                </c:pt>
                <c:pt idx="193">
                  <c:v>0.19169999999999998</c:v>
                </c:pt>
                <c:pt idx="194">
                  <c:v>0.19083333333333333</c:v>
                </c:pt>
                <c:pt idx="195">
                  <c:v>0.19169999999999998</c:v>
                </c:pt>
                <c:pt idx="196">
                  <c:v>0.1895</c:v>
                </c:pt>
                <c:pt idx="197">
                  <c:v>0.18799999999999997</c:v>
                </c:pt>
                <c:pt idx="198">
                  <c:v>0.1888</c:v>
                </c:pt>
                <c:pt idx="199">
                  <c:v>0.18643333333333334</c:v>
                </c:pt>
                <c:pt idx="200">
                  <c:v>0.1862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EBB-45F7-91CE-78E0078D2919}"/>
            </c:ext>
          </c:extLst>
        </c:ser>
        <c:ser>
          <c:idx val="1"/>
          <c:order val="1"/>
          <c:tx>
            <c:strRef>
              <c:f>'ABSORBANCJA 06.05'!$CQ$4</c:f>
              <c:strCache>
                <c:ptCount val="1"/>
                <c:pt idx="0">
                  <c:v>t = 100 °C, 5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06.05'!$CQ$5:$CQ$205</c:f>
              <c:numCache>
                <c:formatCode>General</c:formatCode>
                <c:ptCount val="201"/>
                <c:pt idx="0">
                  <c:v>1.3021</c:v>
                </c:pt>
                <c:pt idx="1">
                  <c:v>1.2527333333333333</c:v>
                </c:pt>
                <c:pt idx="2">
                  <c:v>1.2179333333333333</c:v>
                </c:pt>
                <c:pt idx="3">
                  <c:v>1.1846666666666665</c:v>
                </c:pt>
                <c:pt idx="4">
                  <c:v>1.1448666666666665</c:v>
                </c:pt>
                <c:pt idx="5">
                  <c:v>1.1105333333333334</c:v>
                </c:pt>
                <c:pt idx="6">
                  <c:v>1.0846333333333333</c:v>
                </c:pt>
                <c:pt idx="7">
                  <c:v>1.0548666666666666</c:v>
                </c:pt>
                <c:pt idx="8">
                  <c:v>1.0247666666666666</c:v>
                </c:pt>
                <c:pt idx="9">
                  <c:v>1.0064666666666666</c:v>
                </c:pt>
                <c:pt idx="10">
                  <c:v>0.98256666666666659</c:v>
                </c:pt>
                <c:pt idx="11">
                  <c:v>0.96696666666666664</c:v>
                </c:pt>
                <c:pt idx="12">
                  <c:v>0.94969999999999999</c:v>
                </c:pt>
                <c:pt idx="13">
                  <c:v>0.93263333333333331</c:v>
                </c:pt>
                <c:pt idx="14">
                  <c:v>0.91526666666666667</c:v>
                </c:pt>
                <c:pt idx="15">
                  <c:v>0.89966666666666661</c:v>
                </c:pt>
                <c:pt idx="16">
                  <c:v>0.88929999999999998</c:v>
                </c:pt>
                <c:pt idx="17">
                  <c:v>0.87496666666666678</c:v>
                </c:pt>
                <c:pt idx="18">
                  <c:v>0.86283333333333323</c:v>
                </c:pt>
                <c:pt idx="19">
                  <c:v>0.85293333333333321</c:v>
                </c:pt>
                <c:pt idx="20">
                  <c:v>0.84176666666666666</c:v>
                </c:pt>
                <c:pt idx="21">
                  <c:v>0.83429999999999993</c:v>
                </c:pt>
                <c:pt idx="22">
                  <c:v>0.82596666666666663</c:v>
                </c:pt>
                <c:pt idx="23">
                  <c:v>0.81510000000000005</c:v>
                </c:pt>
                <c:pt idx="24">
                  <c:v>0.80943333333333334</c:v>
                </c:pt>
                <c:pt idx="25">
                  <c:v>0.80163333333333331</c:v>
                </c:pt>
                <c:pt idx="26">
                  <c:v>0.79326666666666679</c:v>
                </c:pt>
                <c:pt idx="27">
                  <c:v>0.78593333333333337</c:v>
                </c:pt>
                <c:pt idx="28">
                  <c:v>0.77836666666666676</c:v>
                </c:pt>
                <c:pt idx="29">
                  <c:v>0.77223333333333333</c:v>
                </c:pt>
                <c:pt idx="30">
                  <c:v>0.76703333333333334</c:v>
                </c:pt>
                <c:pt idx="31">
                  <c:v>0.76103333333333334</c:v>
                </c:pt>
                <c:pt idx="32">
                  <c:v>0.755</c:v>
                </c:pt>
                <c:pt idx="33">
                  <c:v>0.74983333333333324</c:v>
                </c:pt>
                <c:pt idx="34">
                  <c:v>0.74676666666666669</c:v>
                </c:pt>
                <c:pt idx="35">
                  <c:v>0.74026666666666674</c:v>
                </c:pt>
                <c:pt idx="36">
                  <c:v>0.7359</c:v>
                </c:pt>
                <c:pt idx="37">
                  <c:v>0.73160000000000014</c:v>
                </c:pt>
                <c:pt idx="38">
                  <c:v>0.72886666666666666</c:v>
                </c:pt>
                <c:pt idx="39">
                  <c:v>0.72519999999999996</c:v>
                </c:pt>
                <c:pt idx="40">
                  <c:v>0.72223333333333339</c:v>
                </c:pt>
                <c:pt idx="41">
                  <c:v>0.71916666666666662</c:v>
                </c:pt>
                <c:pt idx="42">
                  <c:v>0.71813333333333329</c:v>
                </c:pt>
                <c:pt idx="43">
                  <c:v>0.71799999999999997</c:v>
                </c:pt>
                <c:pt idx="44">
                  <c:v>0.71486666666666665</c:v>
                </c:pt>
                <c:pt idx="45">
                  <c:v>0.71513333333333329</c:v>
                </c:pt>
                <c:pt idx="46">
                  <c:v>0.71379999999999999</c:v>
                </c:pt>
                <c:pt idx="47">
                  <c:v>0.71306666666666663</c:v>
                </c:pt>
                <c:pt idx="48">
                  <c:v>0.71033333333333337</c:v>
                </c:pt>
                <c:pt idx="49">
                  <c:v>0.71226666666666671</c:v>
                </c:pt>
                <c:pt idx="50">
                  <c:v>0.71003333333333341</c:v>
                </c:pt>
                <c:pt idx="51">
                  <c:v>0.71063333333333334</c:v>
                </c:pt>
                <c:pt idx="52">
                  <c:v>0.71006666666666662</c:v>
                </c:pt>
                <c:pt idx="53">
                  <c:v>0.70996666666666675</c:v>
                </c:pt>
                <c:pt idx="54">
                  <c:v>0.71056666666666668</c:v>
                </c:pt>
                <c:pt idx="55">
                  <c:v>0.71176666666666666</c:v>
                </c:pt>
                <c:pt idx="56">
                  <c:v>0.71350000000000013</c:v>
                </c:pt>
                <c:pt idx="57">
                  <c:v>0.71296666666666664</c:v>
                </c:pt>
                <c:pt idx="58">
                  <c:v>0.71343333333333347</c:v>
                </c:pt>
                <c:pt idx="59">
                  <c:v>0.71373333333333333</c:v>
                </c:pt>
                <c:pt idx="60">
                  <c:v>0.71343333333333325</c:v>
                </c:pt>
                <c:pt idx="61">
                  <c:v>0.71383333333333321</c:v>
                </c:pt>
                <c:pt idx="62">
                  <c:v>0.7121333333333334</c:v>
                </c:pt>
                <c:pt idx="63">
                  <c:v>0.71183333333333343</c:v>
                </c:pt>
                <c:pt idx="64">
                  <c:v>0.71193333333333342</c:v>
                </c:pt>
                <c:pt idx="65">
                  <c:v>0.71103333333333341</c:v>
                </c:pt>
                <c:pt idx="66">
                  <c:v>0.70823333333333327</c:v>
                </c:pt>
                <c:pt idx="67">
                  <c:v>0.70466666666666666</c:v>
                </c:pt>
                <c:pt idx="68">
                  <c:v>0.70239999999999991</c:v>
                </c:pt>
                <c:pt idx="69">
                  <c:v>0.69753333333333334</c:v>
                </c:pt>
                <c:pt idx="70">
                  <c:v>0.69363333333333321</c:v>
                </c:pt>
                <c:pt idx="71">
                  <c:v>0.68813333333333337</c:v>
                </c:pt>
                <c:pt idx="72">
                  <c:v>0.68343333333333334</c:v>
                </c:pt>
                <c:pt idx="73">
                  <c:v>0.67696666666666661</c:v>
                </c:pt>
                <c:pt idx="74">
                  <c:v>0.67003333333333337</c:v>
                </c:pt>
                <c:pt idx="75">
                  <c:v>0.66300000000000003</c:v>
                </c:pt>
                <c:pt idx="76">
                  <c:v>0.65603333333333336</c:v>
                </c:pt>
                <c:pt idx="77">
                  <c:v>0.64663333333333328</c:v>
                </c:pt>
                <c:pt idx="78">
                  <c:v>0.64026666666666665</c:v>
                </c:pt>
                <c:pt idx="79">
                  <c:v>0.63259999999999994</c:v>
                </c:pt>
                <c:pt idx="80">
                  <c:v>0.624</c:v>
                </c:pt>
                <c:pt idx="81">
                  <c:v>0.61353333333333337</c:v>
                </c:pt>
                <c:pt idx="82">
                  <c:v>0.60503333333333331</c:v>
                </c:pt>
                <c:pt idx="83">
                  <c:v>0.5954666666666667</c:v>
                </c:pt>
                <c:pt idx="84">
                  <c:v>0.58639999999999992</c:v>
                </c:pt>
                <c:pt idx="85">
                  <c:v>0.57453333333333323</c:v>
                </c:pt>
                <c:pt idx="86">
                  <c:v>0.56506666666666672</c:v>
                </c:pt>
                <c:pt idx="87">
                  <c:v>0.55323333333333335</c:v>
                </c:pt>
                <c:pt idx="88">
                  <c:v>0.54193333333333327</c:v>
                </c:pt>
                <c:pt idx="89">
                  <c:v>0.53070000000000006</c:v>
                </c:pt>
                <c:pt idx="90">
                  <c:v>0.51680000000000004</c:v>
                </c:pt>
                <c:pt idx="91">
                  <c:v>0.50539999999999996</c:v>
                </c:pt>
                <c:pt idx="92">
                  <c:v>0.49150000000000005</c:v>
                </c:pt>
                <c:pt idx="93">
                  <c:v>0.48003333333333331</c:v>
                </c:pt>
                <c:pt idx="94">
                  <c:v>0.4672</c:v>
                </c:pt>
                <c:pt idx="95">
                  <c:v>0.45526666666666671</c:v>
                </c:pt>
                <c:pt idx="96">
                  <c:v>0.44403333333333334</c:v>
                </c:pt>
                <c:pt idx="97">
                  <c:v>0.43143333333333334</c:v>
                </c:pt>
                <c:pt idx="98">
                  <c:v>0.42206666666666665</c:v>
                </c:pt>
                <c:pt idx="99">
                  <c:v>0.41083333333333333</c:v>
                </c:pt>
                <c:pt idx="100">
                  <c:v>0.39956666666666668</c:v>
                </c:pt>
                <c:pt idx="101">
                  <c:v>0.38926666666666665</c:v>
                </c:pt>
                <c:pt idx="102">
                  <c:v>0.37986666666666663</c:v>
                </c:pt>
                <c:pt idx="103">
                  <c:v>0.37126666666666663</c:v>
                </c:pt>
                <c:pt idx="104">
                  <c:v>0.36226666666666668</c:v>
                </c:pt>
                <c:pt idx="105">
                  <c:v>0.35396666666666671</c:v>
                </c:pt>
                <c:pt idx="106">
                  <c:v>0.34570000000000006</c:v>
                </c:pt>
                <c:pt idx="107">
                  <c:v>0.33676666666666666</c:v>
                </c:pt>
                <c:pt idx="108">
                  <c:v>0.32796666666666668</c:v>
                </c:pt>
                <c:pt idx="109">
                  <c:v>0.32116666666666666</c:v>
                </c:pt>
                <c:pt idx="110">
                  <c:v>0.31303333333333333</c:v>
                </c:pt>
                <c:pt idx="111">
                  <c:v>0.30496666666666666</c:v>
                </c:pt>
                <c:pt idx="112">
                  <c:v>0.29783333333333334</c:v>
                </c:pt>
                <c:pt idx="113">
                  <c:v>0.29016666666666668</c:v>
                </c:pt>
                <c:pt idx="114">
                  <c:v>0.28323333333333334</c:v>
                </c:pt>
                <c:pt idx="115">
                  <c:v>0.27653333333333335</c:v>
                </c:pt>
                <c:pt idx="116">
                  <c:v>0.2693666666666667</c:v>
                </c:pt>
                <c:pt idx="117">
                  <c:v>0.26203333333333334</c:v>
                </c:pt>
                <c:pt idx="118">
                  <c:v>0.25523333333333331</c:v>
                </c:pt>
                <c:pt idx="119">
                  <c:v>0.24910000000000002</c:v>
                </c:pt>
                <c:pt idx="120">
                  <c:v>0.2412</c:v>
                </c:pt>
                <c:pt idx="121">
                  <c:v>0.23576666666666668</c:v>
                </c:pt>
                <c:pt idx="122">
                  <c:v>0.22993333333333332</c:v>
                </c:pt>
                <c:pt idx="123">
                  <c:v>0.22313333333333332</c:v>
                </c:pt>
                <c:pt idx="124">
                  <c:v>0.21736666666666668</c:v>
                </c:pt>
                <c:pt idx="125">
                  <c:v>0.21279999999999999</c:v>
                </c:pt>
                <c:pt idx="126">
                  <c:v>0.2084</c:v>
                </c:pt>
                <c:pt idx="127">
                  <c:v>0.2026</c:v>
                </c:pt>
                <c:pt idx="128">
                  <c:v>0.19766666666666666</c:v>
                </c:pt>
                <c:pt idx="129">
                  <c:v>0.19443333333333332</c:v>
                </c:pt>
                <c:pt idx="130">
                  <c:v>0.19043333333333334</c:v>
                </c:pt>
                <c:pt idx="131">
                  <c:v>0.18743333333333334</c:v>
                </c:pt>
                <c:pt idx="132">
                  <c:v>0.1835</c:v>
                </c:pt>
                <c:pt idx="133">
                  <c:v>0.18013333333333334</c:v>
                </c:pt>
                <c:pt idx="134">
                  <c:v>0.17633333333333334</c:v>
                </c:pt>
                <c:pt idx="135">
                  <c:v>0.17336666666666667</c:v>
                </c:pt>
                <c:pt idx="136">
                  <c:v>0.17079999999999998</c:v>
                </c:pt>
                <c:pt idx="137">
                  <c:v>0.16826666666666668</c:v>
                </c:pt>
                <c:pt idx="138">
                  <c:v>0.16476666666666667</c:v>
                </c:pt>
                <c:pt idx="139">
                  <c:v>0.16250000000000001</c:v>
                </c:pt>
                <c:pt idx="140">
                  <c:v>0.16059999999999999</c:v>
                </c:pt>
                <c:pt idx="141">
                  <c:v>0.15846666666666667</c:v>
                </c:pt>
                <c:pt idx="142">
                  <c:v>0.15556666666666666</c:v>
                </c:pt>
                <c:pt idx="143">
                  <c:v>0.15393333333333334</c:v>
                </c:pt>
                <c:pt idx="144">
                  <c:v>0.15179999999999996</c:v>
                </c:pt>
                <c:pt idx="145">
                  <c:v>0.15</c:v>
                </c:pt>
                <c:pt idx="146">
                  <c:v>0.14803333333333332</c:v>
                </c:pt>
                <c:pt idx="147">
                  <c:v>0.14676666666666666</c:v>
                </c:pt>
                <c:pt idx="148">
                  <c:v>0.14456666666666665</c:v>
                </c:pt>
                <c:pt idx="149">
                  <c:v>0.14306666666666668</c:v>
                </c:pt>
                <c:pt idx="150">
                  <c:v>0.14146666666666666</c:v>
                </c:pt>
                <c:pt idx="151">
                  <c:v>0.14033333333333334</c:v>
                </c:pt>
                <c:pt idx="152">
                  <c:v>0.13886666666666667</c:v>
                </c:pt>
                <c:pt idx="153">
                  <c:v>0.13776666666666668</c:v>
                </c:pt>
                <c:pt idx="154">
                  <c:v>0.13586666666666666</c:v>
                </c:pt>
                <c:pt idx="155">
                  <c:v>0.13543333333333332</c:v>
                </c:pt>
                <c:pt idx="156">
                  <c:v>0.13450000000000001</c:v>
                </c:pt>
                <c:pt idx="157">
                  <c:v>0.13350000000000001</c:v>
                </c:pt>
                <c:pt idx="158">
                  <c:v>0.13243333333333332</c:v>
                </c:pt>
                <c:pt idx="159">
                  <c:v>0.13156666666666667</c:v>
                </c:pt>
                <c:pt idx="160">
                  <c:v>0.13089999999999999</c:v>
                </c:pt>
                <c:pt idx="161">
                  <c:v>0.12926666666666667</c:v>
                </c:pt>
                <c:pt idx="162">
                  <c:v>0.12920000000000001</c:v>
                </c:pt>
                <c:pt idx="163">
                  <c:v>0.12789999999999999</c:v>
                </c:pt>
                <c:pt idx="164">
                  <c:v>0.12709999999999999</c:v>
                </c:pt>
                <c:pt idx="165">
                  <c:v>0.12663333333333335</c:v>
                </c:pt>
                <c:pt idx="166">
                  <c:v>0.12603333333333333</c:v>
                </c:pt>
                <c:pt idx="167">
                  <c:v>0.12583333333333332</c:v>
                </c:pt>
                <c:pt idx="168">
                  <c:v>0.12486666666666668</c:v>
                </c:pt>
                <c:pt idx="169">
                  <c:v>0.12436666666666667</c:v>
                </c:pt>
                <c:pt idx="170">
                  <c:v>0.12343333333333333</c:v>
                </c:pt>
                <c:pt idx="171">
                  <c:v>0.12266666666666666</c:v>
                </c:pt>
                <c:pt idx="172">
                  <c:v>0.12223333333333332</c:v>
                </c:pt>
                <c:pt idx="173">
                  <c:v>0.12133333333333333</c:v>
                </c:pt>
                <c:pt idx="174">
                  <c:v>0.12073333333333332</c:v>
                </c:pt>
                <c:pt idx="175">
                  <c:v>0.11969999999999999</c:v>
                </c:pt>
                <c:pt idx="176">
                  <c:v>0.11983333333333335</c:v>
                </c:pt>
                <c:pt idx="177">
                  <c:v>0.1186</c:v>
                </c:pt>
                <c:pt idx="178">
                  <c:v>0.1179</c:v>
                </c:pt>
                <c:pt idx="179">
                  <c:v>0.11769999999999999</c:v>
                </c:pt>
                <c:pt idx="180">
                  <c:v>0.1168</c:v>
                </c:pt>
                <c:pt idx="181">
                  <c:v>0.11510000000000002</c:v>
                </c:pt>
                <c:pt idx="182">
                  <c:v>0.11476666666666667</c:v>
                </c:pt>
                <c:pt idx="183">
                  <c:v>0.11403333333333333</c:v>
                </c:pt>
                <c:pt idx="184">
                  <c:v>0.11380000000000001</c:v>
                </c:pt>
                <c:pt idx="185">
                  <c:v>0.1124</c:v>
                </c:pt>
                <c:pt idx="186">
                  <c:v>0.11233333333333333</c:v>
                </c:pt>
                <c:pt idx="187">
                  <c:v>0.11199999999999999</c:v>
                </c:pt>
                <c:pt idx="188">
                  <c:v>0.11033333333333334</c:v>
                </c:pt>
                <c:pt idx="189">
                  <c:v>0.10993333333333334</c:v>
                </c:pt>
                <c:pt idx="190">
                  <c:v>0.10883333333333334</c:v>
                </c:pt>
                <c:pt idx="191">
                  <c:v>0.10906666666666666</c:v>
                </c:pt>
                <c:pt idx="192">
                  <c:v>0.10880000000000001</c:v>
                </c:pt>
                <c:pt idx="193">
                  <c:v>0.10713333333333334</c:v>
                </c:pt>
                <c:pt idx="194">
                  <c:v>0.10683333333333334</c:v>
                </c:pt>
                <c:pt idx="195">
                  <c:v>0.10653333333333333</c:v>
                </c:pt>
                <c:pt idx="196">
                  <c:v>0.10563333333333334</c:v>
                </c:pt>
                <c:pt idx="197">
                  <c:v>0.10466666666666667</c:v>
                </c:pt>
                <c:pt idx="198">
                  <c:v>0.10556666666666666</c:v>
                </c:pt>
                <c:pt idx="199">
                  <c:v>0.10403333333333332</c:v>
                </c:pt>
                <c:pt idx="200">
                  <c:v>0.1033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BEBB-45F7-91CE-78E0078D2919}"/>
            </c:ext>
          </c:extLst>
        </c:ser>
        <c:ser>
          <c:idx val="2"/>
          <c:order val="2"/>
          <c:tx>
            <c:strRef>
              <c:f>'ABSORBANCJA 06.05'!$CS$4</c:f>
              <c:strCache>
                <c:ptCount val="1"/>
                <c:pt idx="0">
                  <c:v>t = 100 °C, 10 min, pH 5,0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06.05'!$CS$5:$CS$205</c:f>
              <c:numCache>
                <c:formatCode>General</c:formatCode>
                <c:ptCount val="201"/>
                <c:pt idx="0">
                  <c:v>1.3649666666666667</c:v>
                </c:pt>
                <c:pt idx="1">
                  <c:v>1.3198999999999999</c:v>
                </c:pt>
                <c:pt idx="2">
                  <c:v>1.2779</c:v>
                </c:pt>
                <c:pt idx="3">
                  <c:v>1.2404666666666666</c:v>
                </c:pt>
                <c:pt idx="4">
                  <c:v>1.202</c:v>
                </c:pt>
                <c:pt idx="5">
                  <c:v>1.1641000000000001</c:v>
                </c:pt>
                <c:pt idx="6">
                  <c:v>1.1371666666666667</c:v>
                </c:pt>
                <c:pt idx="7">
                  <c:v>1.1057666666666668</c:v>
                </c:pt>
                <c:pt idx="8">
                  <c:v>1.0721666666666667</c:v>
                </c:pt>
                <c:pt idx="9">
                  <c:v>1.0489666666666668</c:v>
                </c:pt>
                <c:pt idx="10">
                  <c:v>1.0275333333333332</c:v>
                </c:pt>
                <c:pt idx="11">
                  <c:v>1.0040666666666667</c:v>
                </c:pt>
                <c:pt idx="12">
                  <c:v>0.98859999999999992</c:v>
                </c:pt>
                <c:pt idx="13">
                  <c:v>0.97023333333333328</c:v>
                </c:pt>
                <c:pt idx="14">
                  <c:v>0.95166666666666666</c:v>
                </c:pt>
                <c:pt idx="15">
                  <c:v>0.93643333333333345</c:v>
                </c:pt>
                <c:pt idx="16">
                  <c:v>0.92110000000000003</c:v>
                </c:pt>
                <c:pt idx="17">
                  <c:v>0.90493333333333348</c:v>
                </c:pt>
                <c:pt idx="18">
                  <c:v>0.89216666666666666</c:v>
                </c:pt>
                <c:pt idx="19">
                  <c:v>0.88053333333333328</c:v>
                </c:pt>
                <c:pt idx="20">
                  <c:v>0.86836666666666673</c:v>
                </c:pt>
                <c:pt idx="21">
                  <c:v>0.85833333333333339</c:v>
                </c:pt>
                <c:pt idx="22">
                  <c:v>0.85040000000000004</c:v>
                </c:pt>
                <c:pt idx="23">
                  <c:v>0.83923333333333339</c:v>
                </c:pt>
                <c:pt idx="24">
                  <c:v>0.83133333333333326</c:v>
                </c:pt>
                <c:pt idx="25">
                  <c:v>0.82220000000000004</c:v>
                </c:pt>
                <c:pt idx="26">
                  <c:v>0.81233333333333346</c:v>
                </c:pt>
                <c:pt idx="27">
                  <c:v>0.80446666666666677</c:v>
                </c:pt>
                <c:pt idx="28">
                  <c:v>0.79653333333333343</c:v>
                </c:pt>
                <c:pt idx="29">
                  <c:v>0.78876666666666662</c:v>
                </c:pt>
                <c:pt idx="30">
                  <c:v>0.78209999999999991</c:v>
                </c:pt>
                <c:pt idx="31">
                  <c:v>0.77643333333333331</c:v>
                </c:pt>
                <c:pt idx="32">
                  <c:v>0.76983333333333326</c:v>
                </c:pt>
                <c:pt idx="33">
                  <c:v>0.76239999999999997</c:v>
                </c:pt>
                <c:pt idx="34">
                  <c:v>0.75796666666666657</c:v>
                </c:pt>
                <c:pt idx="35">
                  <c:v>0.75193333333333345</c:v>
                </c:pt>
                <c:pt idx="36">
                  <c:v>0.74573333333333325</c:v>
                </c:pt>
                <c:pt idx="37">
                  <c:v>0.74203333333333343</c:v>
                </c:pt>
                <c:pt idx="38">
                  <c:v>0.73850000000000005</c:v>
                </c:pt>
                <c:pt idx="39">
                  <c:v>0.73439999999999994</c:v>
                </c:pt>
                <c:pt idx="40">
                  <c:v>0.73096666666666665</c:v>
                </c:pt>
                <c:pt idx="41">
                  <c:v>0.72726666666666662</c:v>
                </c:pt>
                <c:pt idx="42">
                  <c:v>0.7253666666666666</c:v>
                </c:pt>
                <c:pt idx="43">
                  <c:v>0.72463333333333335</c:v>
                </c:pt>
                <c:pt idx="44">
                  <c:v>0.72193333333333332</c:v>
                </c:pt>
                <c:pt idx="45">
                  <c:v>0.72153333333333336</c:v>
                </c:pt>
                <c:pt idx="46">
                  <c:v>0.71966666666666657</c:v>
                </c:pt>
                <c:pt idx="47">
                  <c:v>0.71839999999999993</c:v>
                </c:pt>
                <c:pt idx="48">
                  <c:v>0.71623333333333328</c:v>
                </c:pt>
                <c:pt idx="49">
                  <c:v>0.71693333333333331</c:v>
                </c:pt>
                <c:pt idx="50">
                  <c:v>0.71476666666666666</c:v>
                </c:pt>
                <c:pt idx="51">
                  <c:v>0.71499999999999997</c:v>
                </c:pt>
                <c:pt idx="52">
                  <c:v>0.71393333333333331</c:v>
                </c:pt>
                <c:pt idx="53">
                  <c:v>0.71463333333333334</c:v>
                </c:pt>
                <c:pt idx="54">
                  <c:v>0.71416666666666673</c:v>
                </c:pt>
                <c:pt idx="55">
                  <c:v>0.71456666666666668</c:v>
                </c:pt>
                <c:pt idx="56">
                  <c:v>0.71626666666666672</c:v>
                </c:pt>
                <c:pt idx="57">
                  <c:v>0.71699999999999997</c:v>
                </c:pt>
                <c:pt idx="58">
                  <c:v>0.7170333333333333</c:v>
                </c:pt>
                <c:pt idx="59">
                  <c:v>0.71723333333333328</c:v>
                </c:pt>
                <c:pt idx="60">
                  <c:v>0.71709999999999996</c:v>
                </c:pt>
                <c:pt idx="61">
                  <c:v>0.71753333333333325</c:v>
                </c:pt>
                <c:pt idx="62">
                  <c:v>0.71586666666666654</c:v>
                </c:pt>
                <c:pt idx="63">
                  <c:v>0.71553333333333324</c:v>
                </c:pt>
                <c:pt idx="64">
                  <c:v>0.71589999999999998</c:v>
                </c:pt>
                <c:pt idx="65">
                  <c:v>0.71476666666666666</c:v>
                </c:pt>
                <c:pt idx="66">
                  <c:v>0.71240000000000003</c:v>
                </c:pt>
                <c:pt idx="67">
                  <c:v>0.70929999999999993</c:v>
                </c:pt>
                <c:pt idx="68">
                  <c:v>0.70643333333333336</c:v>
                </c:pt>
                <c:pt idx="69">
                  <c:v>0.70223333333333338</c:v>
                </c:pt>
                <c:pt idx="70">
                  <c:v>0.69819999999999993</c:v>
                </c:pt>
                <c:pt idx="71">
                  <c:v>0.69266666666666676</c:v>
                </c:pt>
                <c:pt idx="72">
                  <c:v>0.68803333333333327</c:v>
                </c:pt>
                <c:pt idx="73">
                  <c:v>0.68133333333333335</c:v>
                </c:pt>
                <c:pt idx="74">
                  <c:v>0.67519999999999991</c:v>
                </c:pt>
                <c:pt idx="75">
                  <c:v>0.66823333333333323</c:v>
                </c:pt>
                <c:pt idx="76">
                  <c:v>0.66066666666666662</c:v>
                </c:pt>
                <c:pt idx="77">
                  <c:v>0.6522</c:v>
                </c:pt>
                <c:pt idx="78">
                  <c:v>0.64563333333333339</c:v>
                </c:pt>
                <c:pt idx="79">
                  <c:v>0.63640000000000008</c:v>
                </c:pt>
                <c:pt idx="80">
                  <c:v>0.62796666666666667</c:v>
                </c:pt>
                <c:pt idx="81">
                  <c:v>0.61883333333333324</c:v>
                </c:pt>
                <c:pt idx="82">
                  <c:v>0.60973333333333335</c:v>
                </c:pt>
                <c:pt idx="83">
                  <c:v>0.60020000000000007</c:v>
                </c:pt>
                <c:pt idx="84">
                  <c:v>0.59039999999999992</c:v>
                </c:pt>
                <c:pt idx="85">
                  <c:v>0.57839999999999991</c:v>
                </c:pt>
                <c:pt idx="86">
                  <c:v>0.56843333333333323</c:v>
                </c:pt>
                <c:pt idx="87">
                  <c:v>0.55650000000000011</c:v>
                </c:pt>
                <c:pt idx="88">
                  <c:v>0.54549999999999998</c:v>
                </c:pt>
                <c:pt idx="89">
                  <c:v>0.53366666666666662</c:v>
                </c:pt>
                <c:pt idx="90">
                  <c:v>0.51969999999999994</c:v>
                </c:pt>
                <c:pt idx="91">
                  <c:v>0.50783333333333336</c:v>
                </c:pt>
                <c:pt idx="92">
                  <c:v>0.49406666666666665</c:v>
                </c:pt>
                <c:pt idx="93">
                  <c:v>0.48276666666666673</c:v>
                </c:pt>
                <c:pt idx="94">
                  <c:v>0.46930000000000005</c:v>
                </c:pt>
                <c:pt idx="95">
                  <c:v>0.45676666666666671</c:v>
                </c:pt>
                <c:pt idx="96">
                  <c:v>0.44516666666666665</c:v>
                </c:pt>
                <c:pt idx="97">
                  <c:v>0.43226666666666663</c:v>
                </c:pt>
                <c:pt idx="98">
                  <c:v>0.4221333333333333</c:v>
                </c:pt>
                <c:pt idx="99">
                  <c:v>0.41089999999999999</c:v>
                </c:pt>
                <c:pt idx="100">
                  <c:v>0.39906666666666668</c:v>
                </c:pt>
                <c:pt idx="101">
                  <c:v>0.38883333333333336</c:v>
                </c:pt>
                <c:pt idx="102">
                  <c:v>0.37863333333333332</c:v>
                </c:pt>
                <c:pt idx="103">
                  <c:v>0.36986666666666662</c:v>
                </c:pt>
                <c:pt idx="104">
                  <c:v>0.36053333333333332</c:v>
                </c:pt>
                <c:pt idx="105">
                  <c:v>0.35216666666666668</c:v>
                </c:pt>
                <c:pt idx="106">
                  <c:v>0.34349999999999997</c:v>
                </c:pt>
                <c:pt idx="107">
                  <c:v>0.33426666666666666</c:v>
                </c:pt>
                <c:pt idx="108">
                  <c:v>0.32493333333333335</c:v>
                </c:pt>
                <c:pt idx="109">
                  <c:v>0.31749999999999995</c:v>
                </c:pt>
                <c:pt idx="110">
                  <c:v>0.30963333333333337</c:v>
                </c:pt>
                <c:pt idx="111">
                  <c:v>0.3014</c:v>
                </c:pt>
                <c:pt idx="112">
                  <c:v>0.29393333333333332</c:v>
                </c:pt>
                <c:pt idx="113">
                  <c:v>0.28606666666666669</c:v>
                </c:pt>
                <c:pt idx="114">
                  <c:v>0.27936666666666671</c:v>
                </c:pt>
                <c:pt idx="115">
                  <c:v>0.27193333333333336</c:v>
                </c:pt>
                <c:pt idx="116">
                  <c:v>0.26473333333333332</c:v>
                </c:pt>
                <c:pt idx="117">
                  <c:v>0.25723333333333337</c:v>
                </c:pt>
                <c:pt idx="118">
                  <c:v>0.2503333333333333</c:v>
                </c:pt>
                <c:pt idx="119">
                  <c:v>0.2443666666666667</c:v>
                </c:pt>
                <c:pt idx="120">
                  <c:v>0.23656666666666668</c:v>
                </c:pt>
                <c:pt idx="121">
                  <c:v>0.2302666666666667</c:v>
                </c:pt>
                <c:pt idx="122">
                  <c:v>0.22469999999999998</c:v>
                </c:pt>
                <c:pt idx="123">
                  <c:v>0.21760000000000002</c:v>
                </c:pt>
                <c:pt idx="124">
                  <c:v>0.21103333333333332</c:v>
                </c:pt>
                <c:pt idx="125">
                  <c:v>0.20649999999999999</c:v>
                </c:pt>
                <c:pt idx="126">
                  <c:v>0.20179999999999998</c:v>
                </c:pt>
                <c:pt idx="127">
                  <c:v>0.19683333333333333</c:v>
                </c:pt>
                <c:pt idx="128">
                  <c:v>0.1915</c:v>
                </c:pt>
                <c:pt idx="129">
                  <c:v>0.18783333333333332</c:v>
                </c:pt>
                <c:pt idx="130">
                  <c:v>0.18383333333333332</c:v>
                </c:pt>
                <c:pt idx="131">
                  <c:v>0.18126666666666666</c:v>
                </c:pt>
                <c:pt idx="132">
                  <c:v>0.17666666666666667</c:v>
                </c:pt>
                <c:pt idx="133">
                  <c:v>0.17286666666666664</c:v>
                </c:pt>
                <c:pt idx="134">
                  <c:v>0.16956666666666667</c:v>
                </c:pt>
                <c:pt idx="135">
                  <c:v>0.16650000000000001</c:v>
                </c:pt>
                <c:pt idx="136">
                  <c:v>0.16339999999999999</c:v>
                </c:pt>
                <c:pt idx="137">
                  <c:v>0.16083333333333333</c:v>
                </c:pt>
                <c:pt idx="138">
                  <c:v>0.15813333333333335</c:v>
                </c:pt>
                <c:pt idx="139">
                  <c:v>0.15559999999999999</c:v>
                </c:pt>
                <c:pt idx="140">
                  <c:v>0.15326666666666666</c:v>
                </c:pt>
                <c:pt idx="141">
                  <c:v>0.15090000000000001</c:v>
                </c:pt>
                <c:pt idx="142">
                  <c:v>0.14800000000000002</c:v>
                </c:pt>
                <c:pt idx="143">
                  <c:v>0.14676666666666666</c:v>
                </c:pt>
                <c:pt idx="144">
                  <c:v>0.14483333333333334</c:v>
                </c:pt>
                <c:pt idx="145">
                  <c:v>0.14249999999999999</c:v>
                </c:pt>
                <c:pt idx="146">
                  <c:v>0.14103333333333334</c:v>
                </c:pt>
                <c:pt idx="147">
                  <c:v>0.13920000000000002</c:v>
                </c:pt>
                <c:pt idx="148">
                  <c:v>0.13706666666666667</c:v>
                </c:pt>
                <c:pt idx="149">
                  <c:v>0.13560000000000003</c:v>
                </c:pt>
                <c:pt idx="150">
                  <c:v>0.13423333333333334</c:v>
                </c:pt>
                <c:pt idx="151">
                  <c:v>0.13239999999999999</c:v>
                </c:pt>
                <c:pt idx="152">
                  <c:v>0.1318</c:v>
                </c:pt>
                <c:pt idx="153">
                  <c:v>0.13070000000000001</c:v>
                </c:pt>
                <c:pt idx="154">
                  <c:v>0.12823333333333334</c:v>
                </c:pt>
                <c:pt idx="155">
                  <c:v>0.1278</c:v>
                </c:pt>
                <c:pt idx="156">
                  <c:v>0.12663333333333335</c:v>
                </c:pt>
                <c:pt idx="157">
                  <c:v>0.12566666666666668</c:v>
                </c:pt>
                <c:pt idx="158">
                  <c:v>0.12503333333333333</c:v>
                </c:pt>
                <c:pt idx="159">
                  <c:v>0.12373333333333332</c:v>
                </c:pt>
                <c:pt idx="160">
                  <c:v>0.12319999999999999</c:v>
                </c:pt>
                <c:pt idx="161">
                  <c:v>0.12166666666666666</c:v>
                </c:pt>
                <c:pt idx="162">
                  <c:v>0.12156666666666667</c:v>
                </c:pt>
                <c:pt idx="163">
                  <c:v>0.11996666666666667</c:v>
                </c:pt>
                <c:pt idx="164">
                  <c:v>0.11883333333333333</c:v>
                </c:pt>
                <c:pt idx="165">
                  <c:v>0.11886666666666668</c:v>
                </c:pt>
                <c:pt idx="166">
                  <c:v>0.11843333333333333</c:v>
                </c:pt>
                <c:pt idx="167">
                  <c:v>0.11806666666666667</c:v>
                </c:pt>
                <c:pt idx="168">
                  <c:v>0.1171</c:v>
                </c:pt>
                <c:pt idx="169">
                  <c:v>0.11706666666666665</c:v>
                </c:pt>
                <c:pt idx="170">
                  <c:v>0.11609999999999999</c:v>
                </c:pt>
                <c:pt idx="171">
                  <c:v>0.11543333333333333</c:v>
                </c:pt>
                <c:pt idx="172">
                  <c:v>0.11499999999999999</c:v>
                </c:pt>
                <c:pt idx="173">
                  <c:v>0.11433333333333334</c:v>
                </c:pt>
                <c:pt idx="174">
                  <c:v>0.11316666666666668</c:v>
                </c:pt>
                <c:pt idx="175">
                  <c:v>0.1124</c:v>
                </c:pt>
                <c:pt idx="176">
                  <c:v>0.11259999999999999</c:v>
                </c:pt>
                <c:pt idx="177">
                  <c:v>0.11106666666666666</c:v>
                </c:pt>
                <c:pt idx="178">
                  <c:v>0.11033333333333334</c:v>
                </c:pt>
                <c:pt idx="179">
                  <c:v>0.11020000000000001</c:v>
                </c:pt>
                <c:pt idx="180">
                  <c:v>0.10946666666666667</c:v>
                </c:pt>
                <c:pt idx="181">
                  <c:v>0.10776666666666666</c:v>
                </c:pt>
                <c:pt idx="182">
                  <c:v>0.1075</c:v>
                </c:pt>
                <c:pt idx="183">
                  <c:v>0.1072</c:v>
                </c:pt>
                <c:pt idx="184">
                  <c:v>0.10673333333333335</c:v>
                </c:pt>
                <c:pt idx="185">
                  <c:v>0.10493333333333334</c:v>
                </c:pt>
                <c:pt idx="186">
                  <c:v>0.10476666666666667</c:v>
                </c:pt>
                <c:pt idx="187">
                  <c:v>0.10496666666666665</c:v>
                </c:pt>
                <c:pt idx="188">
                  <c:v>0.10313333333333334</c:v>
                </c:pt>
                <c:pt idx="189">
                  <c:v>0.10266666666666667</c:v>
                </c:pt>
                <c:pt idx="190">
                  <c:v>0.10126666666666667</c:v>
                </c:pt>
                <c:pt idx="191">
                  <c:v>0.10193333333333333</c:v>
                </c:pt>
                <c:pt idx="192">
                  <c:v>0.10133333333333333</c:v>
                </c:pt>
                <c:pt idx="193">
                  <c:v>0.10013333333333334</c:v>
                </c:pt>
                <c:pt idx="194">
                  <c:v>9.9299999999999999E-2</c:v>
                </c:pt>
                <c:pt idx="195">
                  <c:v>9.9499999999999991E-2</c:v>
                </c:pt>
                <c:pt idx="196">
                  <c:v>9.8233333333333325E-2</c:v>
                </c:pt>
                <c:pt idx="197">
                  <c:v>9.7199999999999995E-2</c:v>
                </c:pt>
                <c:pt idx="198">
                  <c:v>9.799999999999999E-2</c:v>
                </c:pt>
                <c:pt idx="199">
                  <c:v>9.6633333333333335E-2</c:v>
                </c:pt>
                <c:pt idx="200">
                  <c:v>9.6366666666666656E-2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BEBB-45F7-91CE-78E0078D2919}"/>
            </c:ext>
          </c:extLst>
        </c:ser>
        <c:ser>
          <c:idx val="3"/>
          <c:order val="3"/>
          <c:tx>
            <c:strRef>
              <c:f>'ABSORBANCJA 06.05'!$CU$4</c:f>
              <c:strCache>
                <c:ptCount val="1"/>
                <c:pt idx="0">
                  <c:v>t = 100 °C, 20 min, pH 5,0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06.05'!$CU$5:$CU$205</c:f>
              <c:numCache>
                <c:formatCode>General</c:formatCode>
                <c:ptCount val="201"/>
                <c:pt idx="0">
                  <c:v>1.4045666666666667</c:v>
                </c:pt>
                <c:pt idx="1">
                  <c:v>1.3544</c:v>
                </c:pt>
                <c:pt idx="2">
                  <c:v>1.3124666666666667</c:v>
                </c:pt>
                <c:pt idx="3">
                  <c:v>1.2704333333333333</c:v>
                </c:pt>
                <c:pt idx="4">
                  <c:v>1.2295</c:v>
                </c:pt>
                <c:pt idx="5">
                  <c:v>1.1936333333333333</c:v>
                </c:pt>
                <c:pt idx="6">
                  <c:v>1.1657666666666666</c:v>
                </c:pt>
                <c:pt idx="7">
                  <c:v>1.1275000000000002</c:v>
                </c:pt>
                <c:pt idx="8">
                  <c:v>1.0951000000000002</c:v>
                </c:pt>
                <c:pt idx="9">
                  <c:v>1.0718333333333334</c:v>
                </c:pt>
                <c:pt idx="10">
                  <c:v>1.0443999999999998</c:v>
                </c:pt>
                <c:pt idx="11">
                  <c:v>1.0235333333333332</c:v>
                </c:pt>
                <c:pt idx="12">
                  <c:v>1.0037666666666667</c:v>
                </c:pt>
                <c:pt idx="13">
                  <c:v>0.98323333333333329</c:v>
                </c:pt>
                <c:pt idx="14">
                  <c:v>0.9627</c:v>
                </c:pt>
                <c:pt idx="15">
                  <c:v>0.94510000000000005</c:v>
                </c:pt>
                <c:pt idx="16">
                  <c:v>0.93060000000000009</c:v>
                </c:pt>
                <c:pt idx="17">
                  <c:v>0.91270000000000007</c:v>
                </c:pt>
                <c:pt idx="18">
                  <c:v>0.89803333333333335</c:v>
                </c:pt>
                <c:pt idx="19">
                  <c:v>0.88390000000000002</c:v>
                </c:pt>
                <c:pt idx="20">
                  <c:v>0.87080000000000002</c:v>
                </c:pt>
                <c:pt idx="21">
                  <c:v>0.85896666666666677</c:v>
                </c:pt>
                <c:pt idx="22">
                  <c:v>0.84816666666666674</c:v>
                </c:pt>
                <c:pt idx="23">
                  <c:v>0.83639999999999992</c:v>
                </c:pt>
                <c:pt idx="24">
                  <c:v>0.82656666666666678</c:v>
                </c:pt>
                <c:pt idx="25">
                  <c:v>0.81696666666666662</c:v>
                </c:pt>
                <c:pt idx="26">
                  <c:v>0.80656666666666654</c:v>
                </c:pt>
                <c:pt idx="27">
                  <c:v>0.79570000000000007</c:v>
                </c:pt>
                <c:pt idx="28">
                  <c:v>0.78633333333333333</c:v>
                </c:pt>
                <c:pt idx="29">
                  <c:v>0.77693333333333336</c:v>
                </c:pt>
                <c:pt idx="30">
                  <c:v>0.77193333333333325</c:v>
                </c:pt>
                <c:pt idx="31">
                  <c:v>0.76473333333333338</c:v>
                </c:pt>
                <c:pt idx="32">
                  <c:v>0.75556666666666661</c:v>
                </c:pt>
                <c:pt idx="33">
                  <c:v>0.74753333333333349</c:v>
                </c:pt>
                <c:pt idx="34">
                  <c:v>0.74163333333333326</c:v>
                </c:pt>
                <c:pt idx="35">
                  <c:v>0.73576666666666668</c:v>
                </c:pt>
                <c:pt idx="36">
                  <c:v>0.72929999999999995</c:v>
                </c:pt>
                <c:pt idx="37">
                  <c:v>0.72316666666666662</c:v>
                </c:pt>
                <c:pt idx="38">
                  <c:v>0.71779999999999999</c:v>
                </c:pt>
                <c:pt idx="39">
                  <c:v>0.71356666666666679</c:v>
                </c:pt>
                <c:pt idx="40">
                  <c:v>0.70790000000000008</c:v>
                </c:pt>
                <c:pt idx="41">
                  <c:v>0.70443333333333324</c:v>
                </c:pt>
                <c:pt idx="42">
                  <c:v>0.70183333333333342</c:v>
                </c:pt>
                <c:pt idx="43">
                  <c:v>0.69989999999999997</c:v>
                </c:pt>
                <c:pt idx="44">
                  <c:v>0.69676666666666665</c:v>
                </c:pt>
                <c:pt idx="45">
                  <c:v>0.69463333333333332</c:v>
                </c:pt>
                <c:pt idx="46">
                  <c:v>0.69263333333333332</c:v>
                </c:pt>
                <c:pt idx="47">
                  <c:v>0.68983333333333319</c:v>
                </c:pt>
                <c:pt idx="48">
                  <c:v>0.68693333333333328</c:v>
                </c:pt>
                <c:pt idx="49">
                  <c:v>0.68690000000000007</c:v>
                </c:pt>
                <c:pt idx="50">
                  <c:v>0.68356666666666666</c:v>
                </c:pt>
                <c:pt idx="51">
                  <c:v>0.68219999999999992</c:v>
                </c:pt>
                <c:pt idx="52">
                  <c:v>0.68106666666666671</c:v>
                </c:pt>
                <c:pt idx="53">
                  <c:v>0.67976666666666663</c:v>
                </c:pt>
                <c:pt idx="54">
                  <c:v>0.67913333333333326</c:v>
                </c:pt>
                <c:pt idx="55">
                  <c:v>0.67856666666666665</c:v>
                </c:pt>
                <c:pt idx="56">
                  <c:v>0.67906666666666682</c:v>
                </c:pt>
                <c:pt idx="57">
                  <c:v>0.6785000000000001</c:v>
                </c:pt>
                <c:pt idx="58">
                  <c:v>0.67763333333333342</c:v>
                </c:pt>
                <c:pt idx="59">
                  <c:v>0.67709999999999992</c:v>
                </c:pt>
                <c:pt idx="60">
                  <c:v>0.67686666666666673</c:v>
                </c:pt>
                <c:pt idx="61">
                  <c:v>0.67576666666666663</c:v>
                </c:pt>
                <c:pt idx="62">
                  <c:v>0.67396666666666671</c:v>
                </c:pt>
                <c:pt idx="63">
                  <c:v>0.6732999999999999</c:v>
                </c:pt>
                <c:pt idx="64">
                  <c:v>0.67286666666666661</c:v>
                </c:pt>
                <c:pt idx="65">
                  <c:v>0.67149999999999999</c:v>
                </c:pt>
                <c:pt idx="66">
                  <c:v>0.67003333333333337</c:v>
                </c:pt>
                <c:pt idx="67">
                  <c:v>0.6663</c:v>
                </c:pt>
                <c:pt idx="68">
                  <c:v>0.66346666666666676</c:v>
                </c:pt>
                <c:pt idx="69">
                  <c:v>0.65903333333333336</c:v>
                </c:pt>
                <c:pt idx="70">
                  <c:v>0.6552</c:v>
                </c:pt>
                <c:pt idx="71">
                  <c:v>0.65100000000000002</c:v>
                </c:pt>
                <c:pt idx="72">
                  <c:v>0.64636666666666664</c:v>
                </c:pt>
                <c:pt idx="73">
                  <c:v>0.64046666666666663</c:v>
                </c:pt>
                <c:pt idx="74">
                  <c:v>0.6346666666666666</c:v>
                </c:pt>
                <c:pt idx="75">
                  <c:v>0.62753333333333339</c:v>
                </c:pt>
                <c:pt idx="76">
                  <c:v>0.62139999999999995</c:v>
                </c:pt>
                <c:pt idx="77">
                  <c:v>0.61253333333333326</c:v>
                </c:pt>
                <c:pt idx="78">
                  <c:v>0.60713333333333341</c:v>
                </c:pt>
                <c:pt idx="79">
                  <c:v>0.5992333333333334</c:v>
                </c:pt>
                <c:pt idx="80">
                  <c:v>0.59173333333333333</c:v>
                </c:pt>
                <c:pt idx="81">
                  <c:v>0.58213333333333328</c:v>
                </c:pt>
                <c:pt idx="82">
                  <c:v>0.57430000000000003</c:v>
                </c:pt>
                <c:pt idx="83">
                  <c:v>0.56579999999999997</c:v>
                </c:pt>
                <c:pt idx="84">
                  <c:v>0.55663333333333342</c:v>
                </c:pt>
                <c:pt idx="85">
                  <c:v>0.54660000000000009</c:v>
                </c:pt>
                <c:pt idx="86">
                  <c:v>0.53639999999999999</c:v>
                </c:pt>
                <c:pt idx="87">
                  <c:v>0.52649999999999997</c:v>
                </c:pt>
                <c:pt idx="88">
                  <c:v>0.51619999999999999</c:v>
                </c:pt>
                <c:pt idx="89">
                  <c:v>0.50523333333333331</c:v>
                </c:pt>
                <c:pt idx="90">
                  <c:v>0.49229999999999996</c:v>
                </c:pt>
                <c:pt idx="91">
                  <c:v>0.48176666666666668</c:v>
                </c:pt>
                <c:pt idx="92">
                  <c:v>0.46923333333333334</c:v>
                </c:pt>
                <c:pt idx="93">
                  <c:v>0.45893333333333325</c:v>
                </c:pt>
                <c:pt idx="94">
                  <c:v>0.44593333333333335</c:v>
                </c:pt>
                <c:pt idx="95">
                  <c:v>0.43436666666666673</c:v>
                </c:pt>
                <c:pt idx="96">
                  <c:v>0.42323333333333335</c:v>
                </c:pt>
                <c:pt idx="97">
                  <c:v>0.41153333333333336</c:v>
                </c:pt>
                <c:pt idx="98">
                  <c:v>0.40236666666666671</c:v>
                </c:pt>
                <c:pt idx="99">
                  <c:v>0.39173333333333332</c:v>
                </c:pt>
                <c:pt idx="100">
                  <c:v>0.38113333333333332</c:v>
                </c:pt>
                <c:pt idx="101">
                  <c:v>0.37176666666666663</c:v>
                </c:pt>
                <c:pt idx="102">
                  <c:v>0.36163333333333342</c:v>
                </c:pt>
                <c:pt idx="103">
                  <c:v>0.35349999999999998</c:v>
                </c:pt>
                <c:pt idx="104">
                  <c:v>0.34436666666666671</c:v>
                </c:pt>
                <c:pt idx="105">
                  <c:v>0.33640000000000003</c:v>
                </c:pt>
                <c:pt idx="106">
                  <c:v>0.32896666666666668</c:v>
                </c:pt>
                <c:pt idx="107">
                  <c:v>0.31993333333333335</c:v>
                </c:pt>
                <c:pt idx="108">
                  <c:v>0.31126666666666664</c:v>
                </c:pt>
                <c:pt idx="109">
                  <c:v>0.3044</c:v>
                </c:pt>
                <c:pt idx="110">
                  <c:v>0.29716666666666663</c:v>
                </c:pt>
                <c:pt idx="111">
                  <c:v>0.28936666666666666</c:v>
                </c:pt>
                <c:pt idx="112">
                  <c:v>0.28196666666666664</c:v>
                </c:pt>
                <c:pt idx="113">
                  <c:v>0.2751333333333334</c:v>
                </c:pt>
                <c:pt idx="114">
                  <c:v>0.26876666666666665</c:v>
                </c:pt>
                <c:pt idx="115">
                  <c:v>0.26169999999999999</c:v>
                </c:pt>
                <c:pt idx="116">
                  <c:v>0.25496666666666667</c:v>
                </c:pt>
                <c:pt idx="117">
                  <c:v>0.24816666666666665</c:v>
                </c:pt>
                <c:pt idx="118">
                  <c:v>0.24156666666666668</c:v>
                </c:pt>
                <c:pt idx="119">
                  <c:v>0.23593333333333333</c:v>
                </c:pt>
                <c:pt idx="120">
                  <c:v>0.22843333333333335</c:v>
                </c:pt>
                <c:pt idx="121">
                  <c:v>0.22290000000000001</c:v>
                </c:pt>
                <c:pt idx="122">
                  <c:v>0.21763333333333335</c:v>
                </c:pt>
                <c:pt idx="123">
                  <c:v>0.21056666666666665</c:v>
                </c:pt>
                <c:pt idx="124">
                  <c:v>0.20466666666666666</c:v>
                </c:pt>
                <c:pt idx="125">
                  <c:v>0.20039999999999999</c:v>
                </c:pt>
                <c:pt idx="126">
                  <c:v>0.19623333333333334</c:v>
                </c:pt>
                <c:pt idx="127">
                  <c:v>0.19106666666666669</c:v>
                </c:pt>
                <c:pt idx="128">
                  <c:v>0.18653333333333333</c:v>
                </c:pt>
                <c:pt idx="129">
                  <c:v>0.18206666666666668</c:v>
                </c:pt>
                <c:pt idx="130">
                  <c:v>0.17863333333333334</c:v>
                </c:pt>
                <c:pt idx="131">
                  <c:v>0.17583333333333331</c:v>
                </c:pt>
                <c:pt idx="132">
                  <c:v>0.1716</c:v>
                </c:pt>
                <c:pt idx="133">
                  <c:v>0.16823333333333332</c:v>
                </c:pt>
                <c:pt idx="134">
                  <c:v>0.16506666666666667</c:v>
                </c:pt>
                <c:pt idx="135">
                  <c:v>0.16186666666666669</c:v>
                </c:pt>
                <c:pt idx="136">
                  <c:v>0.15923333333333334</c:v>
                </c:pt>
                <c:pt idx="137">
                  <c:v>0.15676666666666667</c:v>
                </c:pt>
                <c:pt idx="138">
                  <c:v>0.15406666666666666</c:v>
                </c:pt>
                <c:pt idx="139">
                  <c:v>0.15066666666666667</c:v>
                </c:pt>
                <c:pt idx="140">
                  <c:v>0.14899999999999999</c:v>
                </c:pt>
                <c:pt idx="141">
                  <c:v>0.14710000000000001</c:v>
                </c:pt>
                <c:pt idx="142">
                  <c:v>0.14470000000000002</c:v>
                </c:pt>
                <c:pt idx="143">
                  <c:v>0.14270000000000002</c:v>
                </c:pt>
                <c:pt idx="144">
                  <c:v>0.14073333333333335</c:v>
                </c:pt>
                <c:pt idx="145">
                  <c:v>0.13849999999999998</c:v>
                </c:pt>
                <c:pt idx="146">
                  <c:v>0.13673333333333335</c:v>
                </c:pt>
                <c:pt idx="147">
                  <c:v>0.13536666666666666</c:v>
                </c:pt>
                <c:pt idx="148">
                  <c:v>0.1328</c:v>
                </c:pt>
                <c:pt idx="149">
                  <c:v>0.13163333333333335</c:v>
                </c:pt>
                <c:pt idx="150">
                  <c:v>0.1304666666666667</c:v>
                </c:pt>
                <c:pt idx="151">
                  <c:v>0.12886666666666666</c:v>
                </c:pt>
                <c:pt idx="152">
                  <c:v>0.12739999999999999</c:v>
                </c:pt>
                <c:pt idx="153">
                  <c:v>0.127</c:v>
                </c:pt>
                <c:pt idx="154">
                  <c:v>0.12463333333333333</c:v>
                </c:pt>
                <c:pt idx="155">
                  <c:v>0.12416666666666669</c:v>
                </c:pt>
                <c:pt idx="156">
                  <c:v>0.12263333333333333</c:v>
                </c:pt>
                <c:pt idx="157">
                  <c:v>0.122</c:v>
                </c:pt>
                <c:pt idx="158">
                  <c:v>0.12106666666666667</c:v>
                </c:pt>
                <c:pt idx="159">
                  <c:v>0.12003333333333334</c:v>
                </c:pt>
                <c:pt idx="160">
                  <c:v>0.11906666666666667</c:v>
                </c:pt>
                <c:pt idx="161">
                  <c:v>0.11746666666666666</c:v>
                </c:pt>
                <c:pt idx="162">
                  <c:v>0.11719999999999998</c:v>
                </c:pt>
                <c:pt idx="163">
                  <c:v>0.11583333333333334</c:v>
                </c:pt>
                <c:pt idx="164">
                  <c:v>0.11476666666666667</c:v>
                </c:pt>
                <c:pt idx="165">
                  <c:v>0.11506666666666666</c:v>
                </c:pt>
                <c:pt idx="166">
                  <c:v>0.11413333333333332</c:v>
                </c:pt>
                <c:pt idx="167">
                  <c:v>0.1139</c:v>
                </c:pt>
                <c:pt idx="168">
                  <c:v>0.1135</c:v>
                </c:pt>
                <c:pt idx="169">
                  <c:v>0.11303333333333333</c:v>
                </c:pt>
                <c:pt idx="170">
                  <c:v>0.11123333333333334</c:v>
                </c:pt>
                <c:pt idx="171">
                  <c:v>0.11109999999999999</c:v>
                </c:pt>
                <c:pt idx="172">
                  <c:v>0.11099999999999999</c:v>
                </c:pt>
                <c:pt idx="173">
                  <c:v>0.1099</c:v>
                </c:pt>
                <c:pt idx="174">
                  <c:v>0.10913333333333335</c:v>
                </c:pt>
                <c:pt idx="175">
                  <c:v>0.10810000000000002</c:v>
                </c:pt>
                <c:pt idx="176">
                  <c:v>0.1082</c:v>
                </c:pt>
                <c:pt idx="177">
                  <c:v>0.10666666666666665</c:v>
                </c:pt>
                <c:pt idx="178">
                  <c:v>0.10596666666666665</c:v>
                </c:pt>
                <c:pt idx="179">
                  <c:v>0.10573333333333333</c:v>
                </c:pt>
                <c:pt idx="180">
                  <c:v>0.10529999999999999</c:v>
                </c:pt>
                <c:pt idx="181">
                  <c:v>0.1038</c:v>
                </c:pt>
                <c:pt idx="182">
                  <c:v>0.10336666666666666</c:v>
                </c:pt>
                <c:pt idx="183">
                  <c:v>0.10299999999999999</c:v>
                </c:pt>
                <c:pt idx="184">
                  <c:v>0.10213333333333334</c:v>
                </c:pt>
                <c:pt idx="185">
                  <c:v>0.10083333333333333</c:v>
                </c:pt>
                <c:pt idx="186">
                  <c:v>0.10106666666666668</c:v>
                </c:pt>
                <c:pt idx="187">
                  <c:v>9.9966666666666648E-2</c:v>
                </c:pt>
                <c:pt idx="188">
                  <c:v>9.8866666666666658E-2</c:v>
                </c:pt>
                <c:pt idx="189">
                  <c:v>9.8400000000000001E-2</c:v>
                </c:pt>
                <c:pt idx="190">
                  <c:v>9.7566666666666677E-2</c:v>
                </c:pt>
                <c:pt idx="191">
                  <c:v>9.7199999999999995E-2</c:v>
                </c:pt>
                <c:pt idx="192">
                  <c:v>9.6733333333333338E-2</c:v>
                </c:pt>
                <c:pt idx="193">
                  <c:v>9.5833333333333326E-2</c:v>
                </c:pt>
                <c:pt idx="194">
                  <c:v>9.4399999999999998E-2</c:v>
                </c:pt>
                <c:pt idx="195">
                  <c:v>9.4766666666666666E-2</c:v>
                </c:pt>
                <c:pt idx="196">
                  <c:v>9.3999999999999986E-2</c:v>
                </c:pt>
                <c:pt idx="197">
                  <c:v>9.2966666666666684E-2</c:v>
                </c:pt>
                <c:pt idx="198">
                  <c:v>9.3066666666666673E-2</c:v>
                </c:pt>
                <c:pt idx="199">
                  <c:v>9.2000000000000012E-2</c:v>
                </c:pt>
                <c:pt idx="200">
                  <c:v>9.1700000000000004E-2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BEBB-45F7-91CE-78E0078D2919}"/>
            </c:ext>
          </c:extLst>
        </c:ser>
        <c:ser>
          <c:idx val="4"/>
          <c:order val="4"/>
          <c:tx>
            <c:strRef>
              <c:f>'ABSORBANCJA 06.05'!$CW$4</c:f>
              <c:strCache>
                <c:ptCount val="1"/>
                <c:pt idx="0">
                  <c:v>t = 100 °C, 30 min, pH 5,0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06.05'!$CW$5:$CW$205</c:f>
              <c:numCache>
                <c:formatCode>General</c:formatCode>
                <c:ptCount val="201"/>
                <c:pt idx="0">
                  <c:v>1.3949666666666669</c:v>
                </c:pt>
                <c:pt idx="1">
                  <c:v>1.3429333333333335</c:v>
                </c:pt>
                <c:pt idx="2">
                  <c:v>1.3093333333333332</c:v>
                </c:pt>
                <c:pt idx="3">
                  <c:v>1.2663333333333331</c:v>
                </c:pt>
                <c:pt idx="4">
                  <c:v>1.2251333333333332</c:v>
                </c:pt>
                <c:pt idx="5">
                  <c:v>1.1945666666666668</c:v>
                </c:pt>
                <c:pt idx="6">
                  <c:v>1.1571999999999998</c:v>
                </c:pt>
                <c:pt idx="7">
                  <c:v>1.1210333333333333</c:v>
                </c:pt>
                <c:pt idx="8">
                  <c:v>1.0973333333333333</c:v>
                </c:pt>
                <c:pt idx="9">
                  <c:v>1.0663</c:v>
                </c:pt>
                <c:pt idx="10">
                  <c:v>1.0402333333333333</c:v>
                </c:pt>
                <c:pt idx="11">
                  <c:v>1.0155000000000001</c:v>
                </c:pt>
                <c:pt idx="12">
                  <c:v>0.99490000000000001</c:v>
                </c:pt>
                <c:pt idx="13">
                  <c:v>0.97676666666666667</c:v>
                </c:pt>
                <c:pt idx="14">
                  <c:v>0.95333333333333348</c:v>
                </c:pt>
                <c:pt idx="15">
                  <c:v>0.93383333333333329</c:v>
                </c:pt>
                <c:pt idx="16">
                  <c:v>0.91623333333333334</c:v>
                </c:pt>
                <c:pt idx="17">
                  <c:v>0.89950000000000008</c:v>
                </c:pt>
                <c:pt idx="18">
                  <c:v>0.88416666666666666</c:v>
                </c:pt>
                <c:pt idx="19">
                  <c:v>0.87143333333333339</c:v>
                </c:pt>
                <c:pt idx="20">
                  <c:v>0.85763333333333336</c:v>
                </c:pt>
                <c:pt idx="21">
                  <c:v>0.84489999999999998</c:v>
                </c:pt>
                <c:pt idx="22">
                  <c:v>0.83309999999999995</c:v>
                </c:pt>
                <c:pt idx="23">
                  <c:v>0.81873333333333331</c:v>
                </c:pt>
                <c:pt idx="24">
                  <c:v>0.80889999999999995</c:v>
                </c:pt>
                <c:pt idx="25">
                  <c:v>0.79913333333333336</c:v>
                </c:pt>
                <c:pt idx="26">
                  <c:v>0.78733333333333333</c:v>
                </c:pt>
                <c:pt idx="27">
                  <c:v>0.77680000000000005</c:v>
                </c:pt>
                <c:pt idx="28">
                  <c:v>0.76756666666666662</c:v>
                </c:pt>
                <c:pt idx="29">
                  <c:v>0.75943333333333329</c:v>
                </c:pt>
                <c:pt idx="30">
                  <c:v>0.74983333333333324</c:v>
                </c:pt>
                <c:pt idx="31">
                  <c:v>0.74189999999999989</c:v>
                </c:pt>
                <c:pt idx="32">
                  <c:v>0.7331333333333333</c:v>
                </c:pt>
                <c:pt idx="33">
                  <c:v>0.72473333333333334</c:v>
                </c:pt>
                <c:pt idx="34">
                  <c:v>0.71863333333333335</c:v>
                </c:pt>
                <c:pt idx="35">
                  <c:v>0.71076666666666666</c:v>
                </c:pt>
                <c:pt idx="36">
                  <c:v>0.70400000000000007</c:v>
                </c:pt>
                <c:pt idx="37">
                  <c:v>0.69713333333333338</c:v>
                </c:pt>
                <c:pt idx="38">
                  <c:v>0.6922666666666667</c:v>
                </c:pt>
                <c:pt idx="39">
                  <c:v>0.68730000000000002</c:v>
                </c:pt>
                <c:pt idx="40">
                  <c:v>0.68106666666666671</c:v>
                </c:pt>
                <c:pt idx="41">
                  <c:v>0.67593333333333339</c:v>
                </c:pt>
                <c:pt idx="42">
                  <c:v>0.6732999999999999</c:v>
                </c:pt>
                <c:pt idx="43">
                  <c:v>0.66963333333333341</c:v>
                </c:pt>
                <c:pt idx="44">
                  <c:v>0.66593333333333327</c:v>
                </c:pt>
                <c:pt idx="45">
                  <c:v>0.6619666666666667</c:v>
                </c:pt>
                <c:pt idx="46">
                  <c:v>0.66003333333333325</c:v>
                </c:pt>
                <c:pt idx="47">
                  <c:v>0.65523333333333333</c:v>
                </c:pt>
                <c:pt idx="48">
                  <c:v>0.65290000000000004</c:v>
                </c:pt>
                <c:pt idx="49">
                  <c:v>0.65049999999999997</c:v>
                </c:pt>
                <c:pt idx="50">
                  <c:v>0.64723333333333333</c:v>
                </c:pt>
                <c:pt idx="51">
                  <c:v>0.64513333333333334</c:v>
                </c:pt>
                <c:pt idx="52">
                  <c:v>0.64179999999999993</c:v>
                </c:pt>
                <c:pt idx="53">
                  <c:v>0.64119999999999999</c:v>
                </c:pt>
                <c:pt idx="54">
                  <c:v>0.6394333333333333</c:v>
                </c:pt>
                <c:pt idx="55">
                  <c:v>0.63680000000000003</c:v>
                </c:pt>
                <c:pt idx="56">
                  <c:v>0.63606666666666667</c:v>
                </c:pt>
                <c:pt idx="57">
                  <c:v>0.63513333333333344</c:v>
                </c:pt>
                <c:pt idx="58">
                  <c:v>0.63303333333333334</c:v>
                </c:pt>
                <c:pt idx="59">
                  <c:v>0.63203333333333334</c:v>
                </c:pt>
                <c:pt idx="60">
                  <c:v>0.63086666666666669</c:v>
                </c:pt>
                <c:pt idx="61">
                  <c:v>0.62956666666666672</c:v>
                </c:pt>
                <c:pt idx="62">
                  <c:v>0.62906666666666666</c:v>
                </c:pt>
                <c:pt idx="63">
                  <c:v>0.6264333333333334</c:v>
                </c:pt>
                <c:pt idx="64">
                  <c:v>0.62550000000000006</c:v>
                </c:pt>
                <c:pt idx="65">
                  <c:v>0.62316666666666665</c:v>
                </c:pt>
                <c:pt idx="66">
                  <c:v>0.61973333333333336</c:v>
                </c:pt>
                <c:pt idx="67">
                  <c:v>0.61736666666666673</c:v>
                </c:pt>
                <c:pt idx="68">
                  <c:v>0.61453333333333326</c:v>
                </c:pt>
                <c:pt idx="69">
                  <c:v>0.60980000000000001</c:v>
                </c:pt>
                <c:pt idx="70">
                  <c:v>0.60670000000000002</c:v>
                </c:pt>
                <c:pt idx="71">
                  <c:v>0.60266666666666657</c:v>
                </c:pt>
                <c:pt idx="72">
                  <c:v>0.59863333333333335</c:v>
                </c:pt>
                <c:pt idx="73">
                  <c:v>0.59243333333333326</c:v>
                </c:pt>
                <c:pt idx="74">
                  <c:v>0.58743333333333336</c:v>
                </c:pt>
                <c:pt idx="75">
                  <c:v>0.58063333333333345</c:v>
                </c:pt>
                <c:pt idx="76">
                  <c:v>0.57486666666666675</c:v>
                </c:pt>
                <c:pt idx="77">
                  <c:v>0.56830000000000003</c:v>
                </c:pt>
                <c:pt idx="78">
                  <c:v>0.56213333333333326</c:v>
                </c:pt>
                <c:pt idx="79">
                  <c:v>0.55479999999999996</c:v>
                </c:pt>
                <c:pt idx="80">
                  <c:v>0.54816666666666658</c:v>
                </c:pt>
                <c:pt idx="81">
                  <c:v>0.53933333333333333</c:v>
                </c:pt>
                <c:pt idx="82">
                  <c:v>0.53223333333333323</c:v>
                </c:pt>
                <c:pt idx="83">
                  <c:v>0.52356666666666674</c:v>
                </c:pt>
                <c:pt idx="84">
                  <c:v>0.51616666666666677</c:v>
                </c:pt>
                <c:pt idx="85">
                  <c:v>0.50666666666666671</c:v>
                </c:pt>
                <c:pt idx="86">
                  <c:v>0.49730000000000002</c:v>
                </c:pt>
                <c:pt idx="87">
                  <c:v>0.48910000000000003</c:v>
                </c:pt>
                <c:pt idx="88">
                  <c:v>0.47926666666666667</c:v>
                </c:pt>
                <c:pt idx="89">
                  <c:v>0.46923333333333334</c:v>
                </c:pt>
                <c:pt idx="90">
                  <c:v>0.45910000000000001</c:v>
                </c:pt>
                <c:pt idx="91">
                  <c:v>0.44863333333333327</c:v>
                </c:pt>
                <c:pt idx="92">
                  <c:v>0.43780000000000002</c:v>
                </c:pt>
                <c:pt idx="93">
                  <c:v>0.42793333333333333</c:v>
                </c:pt>
                <c:pt idx="94">
                  <c:v>0.41676666666666667</c:v>
                </c:pt>
                <c:pt idx="95">
                  <c:v>0.4069666666666667</c:v>
                </c:pt>
                <c:pt idx="96">
                  <c:v>0.39706666666666668</c:v>
                </c:pt>
                <c:pt idx="97">
                  <c:v>0.38576666666666665</c:v>
                </c:pt>
                <c:pt idx="98">
                  <c:v>0.37816666666666671</c:v>
                </c:pt>
                <c:pt idx="99">
                  <c:v>0.36833333333333335</c:v>
                </c:pt>
                <c:pt idx="100">
                  <c:v>0.35880000000000001</c:v>
                </c:pt>
                <c:pt idx="101">
                  <c:v>0.34929999999999994</c:v>
                </c:pt>
                <c:pt idx="102">
                  <c:v>0.34076666666666666</c:v>
                </c:pt>
                <c:pt idx="103">
                  <c:v>0.33310000000000001</c:v>
                </c:pt>
                <c:pt idx="104">
                  <c:v>0.32576666666666665</c:v>
                </c:pt>
                <c:pt idx="105">
                  <c:v>0.31703333333333333</c:v>
                </c:pt>
                <c:pt idx="106">
                  <c:v>0.31090000000000001</c:v>
                </c:pt>
                <c:pt idx="107">
                  <c:v>0.30203333333333332</c:v>
                </c:pt>
                <c:pt idx="108">
                  <c:v>0.29466666666666669</c:v>
                </c:pt>
                <c:pt idx="109">
                  <c:v>0.28789999999999999</c:v>
                </c:pt>
                <c:pt idx="110">
                  <c:v>0.28070000000000001</c:v>
                </c:pt>
                <c:pt idx="111">
                  <c:v>0.27376666666666666</c:v>
                </c:pt>
                <c:pt idx="112">
                  <c:v>0.26756666666666667</c:v>
                </c:pt>
                <c:pt idx="113">
                  <c:v>0.26153333333333334</c:v>
                </c:pt>
                <c:pt idx="114">
                  <c:v>0.25509999999999994</c:v>
                </c:pt>
                <c:pt idx="115">
                  <c:v>0.2487</c:v>
                </c:pt>
                <c:pt idx="116">
                  <c:v>0.24256666666666668</c:v>
                </c:pt>
                <c:pt idx="117">
                  <c:v>0.23599999999999999</c:v>
                </c:pt>
                <c:pt idx="118">
                  <c:v>0.23040000000000002</c:v>
                </c:pt>
                <c:pt idx="119">
                  <c:v>0.2252666666666667</c:v>
                </c:pt>
                <c:pt idx="120">
                  <c:v>0.21909999999999999</c:v>
                </c:pt>
                <c:pt idx="121">
                  <c:v>0.21303333333333332</c:v>
                </c:pt>
                <c:pt idx="122">
                  <c:v>0.20809999999999998</c:v>
                </c:pt>
                <c:pt idx="123">
                  <c:v>0.20256666666666667</c:v>
                </c:pt>
                <c:pt idx="124">
                  <c:v>0.19750000000000001</c:v>
                </c:pt>
                <c:pt idx="125">
                  <c:v>0.19253333333333333</c:v>
                </c:pt>
                <c:pt idx="126">
                  <c:v>0.18853333333333333</c:v>
                </c:pt>
                <c:pt idx="127">
                  <c:v>0.18310000000000001</c:v>
                </c:pt>
                <c:pt idx="128">
                  <c:v>0.17956666666666665</c:v>
                </c:pt>
                <c:pt idx="129">
                  <c:v>0.17600000000000002</c:v>
                </c:pt>
                <c:pt idx="130">
                  <c:v>0.17263333333333333</c:v>
                </c:pt>
                <c:pt idx="131">
                  <c:v>0.16953333333333331</c:v>
                </c:pt>
                <c:pt idx="132">
                  <c:v>0.16550000000000001</c:v>
                </c:pt>
                <c:pt idx="133">
                  <c:v>0.16239999999999999</c:v>
                </c:pt>
                <c:pt idx="134">
                  <c:v>0.1598</c:v>
                </c:pt>
                <c:pt idx="135">
                  <c:v>0.15746666666666667</c:v>
                </c:pt>
                <c:pt idx="136">
                  <c:v>0.15410000000000001</c:v>
                </c:pt>
                <c:pt idx="137">
                  <c:v>0.15190000000000001</c:v>
                </c:pt>
                <c:pt idx="138">
                  <c:v>0.14926666666666669</c:v>
                </c:pt>
                <c:pt idx="139">
                  <c:v>0.14670000000000002</c:v>
                </c:pt>
                <c:pt idx="140">
                  <c:v>0.14413333333333334</c:v>
                </c:pt>
                <c:pt idx="141">
                  <c:v>0.1421</c:v>
                </c:pt>
                <c:pt idx="142">
                  <c:v>0.14070000000000002</c:v>
                </c:pt>
                <c:pt idx="143">
                  <c:v>0.1376</c:v>
                </c:pt>
                <c:pt idx="144">
                  <c:v>0.13619999999999999</c:v>
                </c:pt>
                <c:pt idx="145">
                  <c:v>0.13449999999999998</c:v>
                </c:pt>
                <c:pt idx="146">
                  <c:v>0.13253333333333331</c:v>
                </c:pt>
                <c:pt idx="147">
                  <c:v>0.13093333333333332</c:v>
                </c:pt>
                <c:pt idx="148">
                  <c:v>0.12959999999999999</c:v>
                </c:pt>
                <c:pt idx="149">
                  <c:v>0.12796666666666667</c:v>
                </c:pt>
                <c:pt idx="150">
                  <c:v>0.12676666666666667</c:v>
                </c:pt>
                <c:pt idx="151">
                  <c:v>0.12513333333333335</c:v>
                </c:pt>
                <c:pt idx="152">
                  <c:v>0.1236</c:v>
                </c:pt>
                <c:pt idx="153">
                  <c:v>0.12246666666666667</c:v>
                </c:pt>
                <c:pt idx="154">
                  <c:v>0.12166666666666666</c:v>
                </c:pt>
                <c:pt idx="155">
                  <c:v>0.12130000000000001</c:v>
                </c:pt>
                <c:pt idx="156">
                  <c:v>0.12053333333333334</c:v>
                </c:pt>
                <c:pt idx="157">
                  <c:v>0.11876666666666667</c:v>
                </c:pt>
                <c:pt idx="158">
                  <c:v>0.11756666666666667</c:v>
                </c:pt>
                <c:pt idx="159">
                  <c:v>0.1169</c:v>
                </c:pt>
                <c:pt idx="160">
                  <c:v>0.11573333333333334</c:v>
                </c:pt>
                <c:pt idx="161">
                  <c:v>0.11520000000000001</c:v>
                </c:pt>
                <c:pt idx="162">
                  <c:v>0.11433333333333333</c:v>
                </c:pt>
                <c:pt idx="163">
                  <c:v>0.1133</c:v>
                </c:pt>
                <c:pt idx="164">
                  <c:v>0.11266666666666665</c:v>
                </c:pt>
                <c:pt idx="165">
                  <c:v>0.1113</c:v>
                </c:pt>
                <c:pt idx="166">
                  <c:v>0.11156666666666666</c:v>
                </c:pt>
                <c:pt idx="167">
                  <c:v>0.11126666666666667</c:v>
                </c:pt>
                <c:pt idx="168">
                  <c:v>0.11076666666666667</c:v>
                </c:pt>
                <c:pt idx="169">
                  <c:v>0.11033333333333332</c:v>
                </c:pt>
                <c:pt idx="170">
                  <c:v>0.10906666666666666</c:v>
                </c:pt>
                <c:pt idx="171">
                  <c:v>0.10843333333333333</c:v>
                </c:pt>
                <c:pt idx="172">
                  <c:v>0.10813333333333332</c:v>
                </c:pt>
                <c:pt idx="173">
                  <c:v>0.10703333333333333</c:v>
                </c:pt>
                <c:pt idx="174">
                  <c:v>0.1065</c:v>
                </c:pt>
                <c:pt idx="175">
                  <c:v>0.10539999999999999</c:v>
                </c:pt>
                <c:pt idx="176">
                  <c:v>0.10463333333333334</c:v>
                </c:pt>
                <c:pt idx="177">
                  <c:v>0.10459999999999998</c:v>
                </c:pt>
                <c:pt idx="178">
                  <c:v>0.1033</c:v>
                </c:pt>
                <c:pt idx="179">
                  <c:v>0.10266666666666667</c:v>
                </c:pt>
                <c:pt idx="180">
                  <c:v>0.10156666666666668</c:v>
                </c:pt>
                <c:pt idx="181">
                  <c:v>0.10093333333333333</c:v>
                </c:pt>
                <c:pt idx="182">
                  <c:v>0.10100000000000002</c:v>
                </c:pt>
                <c:pt idx="183">
                  <c:v>0.10010000000000001</c:v>
                </c:pt>
                <c:pt idx="184">
                  <c:v>9.9566666666666678E-2</c:v>
                </c:pt>
                <c:pt idx="185">
                  <c:v>9.8299999999999998E-2</c:v>
                </c:pt>
                <c:pt idx="186">
                  <c:v>9.7900000000000001E-2</c:v>
                </c:pt>
                <c:pt idx="187">
                  <c:v>9.7000000000000017E-2</c:v>
                </c:pt>
                <c:pt idx="188">
                  <c:v>9.6433333333333329E-2</c:v>
                </c:pt>
                <c:pt idx="189">
                  <c:v>9.6133333333333335E-2</c:v>
                </c:pt>
                <c:pt idx="190">
                  <c:v>9.5533333333333345E-2</c:v>
                </c:pt>
                <c:pt idx="191">
                  <c:v>9.5299999999999996E-2</c:v>
                </c:pt>
                <c:pt idx="192">
                  <c:v>9.4566666666666674E-2</c:v>
                </c:pt>
                <c:pt idx="193">
                  <c:v>9.2633333333333331E-2</c:v>
                </c:pt>
                <c:pt idx="194">
                  <c:v>9.2633333333333331E-2</c:v>
                </c:pt>
                <c:pt idx="195">
                  <c:v>9.1433333333333325E-2</c:v>
                </c:pt>
                <c:pt idx="196">
                  <c:v>9.1833333333333336E-2</c:v>
                </c:pt>
                <c:pt idx="197">
                  <c:v>9.0899999999999995E-2</c:v>
                </c:pt>
                <c:pt idx="198">
                  <c:v>9.0500000000000011E-2</c:v>
                </c:pt>
                <c:pt idx="199">
                  <c:v>8.9766666666666661E-2</c:v>
                </c:pt>
                <c:pt idx="200">
                  <c:v>8.9099999999999999E-2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BEBB-45F7-91CE-78E0078D2919}"/>
            </c:ext>
          </c:extLst>
        </c:ser>
        <c:ser>
          <c:idx val="5"/>
          <c:order val="5"/>
          <c:tx>
            <c:strRef>
              <c:f>'ABSORBANCJA 06.05'!$CY$4</c:f>
              <c:strCache>
                <c:ptCount val="1"/>
                <c:pt idx="0">
                  <c:v>t = 100 °C, 40 min, pH 5,0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06.05'!$CY$5:$CY$205</c:f>
              <c:numCache>
                <c:formatCode>General</c:formatCode>
                <c:ptCount val="201"/>
                <c:pt idx="0">
                  <c:v>1.3892666666666666</c:v>
                </c:pt>
                <c:pt idx="1">
                  <c:v>1.3375000000000001</c:v>
                </c:pt>
                <c:pt idx="2">
                  <c:v>1.2971333333333332</c:v>
                </c:pt>
                <c:pt idx="3">
                  <c:v>1.2563666666666666</c:v>
                </c:pt>
                <c:pt idx="4">
                  <c:v>1.2145999999999999</c:v>
                </c:pt>
                <c:pt idx="5">
                  <c:v>1.1813666666666667</c:v>
                </c:pt>
                <c:pt idx="6">
                  <c:v>1.1472666666666667</c:v>
                </c:pt>
                <c:pt idx="7">
                  <c:v>1.1081666666666667</c:v>
                </c:pt>
                <c:pt idx="8">
                  <c:v>1.0769333333333333</c:v>
                </c:pt>
                <c:pt idx="9">
                  <c:v>1.0538333333333334</c:v>
                </c:pt>
                <c:pt idx="10">
                  <c:v>1.0254666666666667</c:v>
                </c:pt>
                <c:pt idx="11">
                  <c:v>1.0025666666666666</c:v>
                </c:pt>
                <c:pt idx="12">
                  <c:v>0.98016666666666674</c:v>
                </c:pt>
                <c:pt idx="13">
                  <c:v>0.95986666666666665</c:v>
                </c:pt>
                <c:pt idx="14">
                  <c:v>0.93789999999999996</c:v>
                </c:pt>
                <c:pt idx="15">
                  <c:v>0.9186333333333333</c:v>
                </c:pt>
                <c:pt idx="16">
                  <c:v>0.90193333333333336</c:v>
                </c:pt>
                <c:pt idx="17">
                  <c:v>0.88426666666666665</c:v>
                </c:pt>
                <c:pt idx="18">
                  <c:v>0.86940000000000006</c:v>
                </c:pt>
                <c:pt idx="19">
                  <c:v>0.85419999999999996</c:v>
                </c:pt>
                <c:pt idx="20">
                  <c:v>0.8434666666666667</c:v>
                </c:pt>
                <c:pt idx="21">
                  <c:v>0.82786666666666664</c:v>
                </c:pt>
                <c:pt idx="22">
                  <c:v>0.81630000000000003</c:v>
                </c:pt>
                <c:pt idx="23">
                  <c:v>0.80326666666666657</c:v>
                </c:pt>
                <c:pt idx="24">
                  <c:v>0.79256666666666664</c:v>
                </c:pt>
                <c:pt idx="25">
                  <c:v>0.78183333333333327</c:v>
                </c:pt>
                <c:pt idx="26">
                  <c:v>0.77056666666666673</c:v>
                </c:pt>
                <c:pt idx="27">
                  <c:v>0.75986666666666658</c:v>
                </c:pt>
                <c:pt idx="28">
                  <c:v>0.74929999999999997</c:v>
                </c:pt>
                <c:pt idx="29">
                  <c:v>0.73926666666666663</c:v>
                </c:pt>
                <c:pt idx="30">
                  <c:v>0.73196666666666665</c:v>
                </c:pt>
                <c:pt idx="31">
                  <c:v>0.72396666666666665</c:v>
                </c:pt>
                <c:pt idx="32">
                  <c:v>0.71360000000000001</c:v>
                </c:pt>
                <c:pt idx="33">
                  <c:v>0.70533333333333337</c:v>
                </c:pt>
                <c:pt idx="34">
                  <c:v>0.69836666666666669</c:v>
                </c:pt>
                <c:pt idx="35">
                  <c:v>0.69126666666666658</c:v>
                </c:pt>
                <c:pt idx="36">
                  <c:v>0.6830666666666666</c:v>
                </c:pt>
                <c:pt idx="37">
                  <c:v>0.67569999999999997</c:v>
                </c:pt>
                <c:pt idx="38">
                  <c:v>0.6686333333333333</c:v>
                </c:pt>
                <c:pt idx="39">
                  <c:v>0.66366666666666674</c:v>
                </c:pt>
                <c:pt idx="40">
                  <c:v>0.6573</c:v>
                </c:pt>
                <c:pt idx="41">
                  <c:v>0.65206666666666668</c:v>
                </c:pt>
                <c:pt idx="42">
                  <c:v>0.64810000000000001</c:v>
                </c:pt>
                <c:pt idx="43">
                  <c:v>0.6444333333333333</c:v>
                </c:pt>
                <c:pt idx="44">
                  <c:v>0.6394333333333333</c:v>
                </c:pt>
                <c:pt idx="45">
                  <c:v>0.63596666666666668</c:v>
                </c:pt>
                <c:pt idx="46">
                  <c:v>0.63243333333333329</c:v>
                </c:pt>
                <c:pt idx="47">
                  <c:v>0.62746666666666673</c:v>
                </c:pt>
                <c:pt idx="48">
                  <c:v>0.62349999999999994</c:v>
                </c:pt>
                <c:pt idx="49">
                  <c:v>0.62090000000000012</c:v>
                </c:pt>
                <c:pt idx="50">
                  <c:v>0.61693333333333333</c:v>
                </c:pt>
                <c:pt idx="51">
                  <c:v>0.61433333333333329</c:v>
                </c:pt>
                <c:pt idx="52">
                  <c:v>0.61086666666666656</c:v>
                </c:pt>
                <c:pt idx="53">
                  <c:v>0.60826666666666673</c:v>
                </c:pt>
                <c:pt idx="54">
                  <c:v>0.6061333333333333</c:v>
                </c:pt>
                <c:pt idx="55">
                  <c:v>0.60289999999999999</c:v>
                </c:pt>
                <c:pt idx="56">
                  <c:v>0.60106666666666664</c:v>
                </c:pt>
                <c:pt idx="57">
                  <c:v>0.59909999999999997</c:v>
                </c:pt>
                <c:pt idx="58">
                  <c:v>0.59739999999999993</c:v>
                </c:pt>
                <c:pt idx="59">
                  <c:v>0.5954666666666667</c:v>
                </c:pt>
                <c:pt idx="60">
                  <c:v>0.59450000000000003</c:v>
                </c:pt>
                <c:pt idx="61">
                  <c:v>0.59153333333333336</c:v>
                </c:pt>
                <c:pt idx="62">
                  <c:v>0.58956666666666668</c:v>
                </c:pt>
                <c:pt idx="63">
                  <c:v>0.58643333333333336</c:v>
                </c:pt>
                <c:pt idx="64">
                  <c:v>0.58576666666666666</c:v>
                </c:pt>
                <c:pt idx="65">
                  <c:v>0.58323333333333327</c:v>
                </c:pt>
                <c:pt idx="66">
                  <c:v>0.58163333333333334</c:v>
                </c:pt>
                <c:pt idx="67">
                  <c:v>0.5766</c:v>
                </c:pt>
                <c:pt idx="68">
                  <c:v>0.57456666666666667</c:v>
                </c:pt>
                <c:pt idx="69">
                  <c:v>0.5696</c:v>
                </c:pt>
                <c:pt idx="70">
                  <c:v>0.56659999999999999</c:v>
                </c:pt>
                <c:pt idx="71">
                  <c:v>0.5626000000000001</c:v>
                </c:pt>
                <c:pt idx="72">
                  <c:v>0.55796666666666672</c:v>
                </c:pt>
                <c:pt idx="73">
                  <c:v>0.55286666666666662</c:v>
                </c:pt>
                <c:pt idx="74">
                  <c:v>0.5480666666666667</c:v>
                </c:pt>
                <c:pt idx="75">
                  <c:v>0.54116666666666668</c:v>
                </c:pt>
                <c:pt idx="76">
                  <c:v>0.53666666666666663</c:v>
                </c:pt>
                <c:pt idx="77">
                  <c:v>0.52890000000000004</c:v>
                </c:pt>
                <c:pt idx="78">
                  <c:v>0.52373333333333327</c:v>
                </c:pt>
                <c:pt idx="79">
                  <c:v>0.51676666666666671</c:v>
                </c:pt>
                <c:pt idx="80">
                  <c:v>0.51070000000000004</c:v>
                </c:pt>
                <c:pt idx="81">
                  <c:v>0.50243333333333329</c:v>
                </c:pt>
                <c:pt idx="82">
                  <c:v>0.49560000000000004</c:v>
                </c:pt>
                <c:pt idx="83">
                  <c:v>0.48786666666666667</c:v>
                </c:pt>
                <c:pt idx="84">
                  <c:v>0.48073333333333329</c:v>
                </c:pt>
                <c:pt idx="85">
                  <c:v>0.47213333333333329</c:v>
                </c:pt>
                <c:pt idx="86">
                  <c:v>0.46329999999999999</c:v>
                </c:pt>
                <c:pt idx="87">
                  <c:v>0.45503333333333335</c:v>
                </c:pt>
                <c:pt idx="88">
                  <c:v>0.4471</c:v>
                </c:pt>
                <c:pt idx="89">
                  <c:v>0.43806666666666666</c:v>
                </c:pt>
                <c:pt idx="90">
                  <c:v>0.42756666666666665</c:v>
                </c:pt>
                <c:pt idx="91">
                  <c:v>0.41809999999999997</c:v>
                </c:pt>
                <c:pt idx="92">
                  <c:v>0.4078</c:v>
                </c:pt>
                <c:pt idx="93">
                  <c:v>0.39910000000000001</c:v>
                </c:pt>
                <c:pt idx="94">
                  <c:v>0.38813333333333339</c:v>
                </c:pt>
                <c:pt idx="95">
                  <c:v>0.3785</c:v>
                </c:pt>
                <c:pt idx="96">
                  <c:v>0.36936666666666668</c:v>
                </c:pt>
                <c:pt idx="97">
                  <c:v>0.35989999999999994</c:v>
                </c:pt>
                <c:pt idx="98">
                  <c:v>0.35190000000000005</c:v>
                </c:pt>
                <c:pt idx="99">
                  <c:v>0.34216666666666667</c:v>
                </c:pt>
                <c:pt idx="100">
                  <c:v>0.33349999999999996</c:v>
                </c:pt>
                <c:pt idx="101">
                  <c:v>0.32566666666666666</c:v>
                </c:pt>
                <c:pt idx="102">
                  <c:v>0.3168333333333333</c:v>
                </c:pt>
                <c:pt idx="103">
                  <c:v>0.31053333333333333</c:v>
                </c:pt>
                <c:pt idx="104">
                  <c:v>0.30226666666666668</c:v>
                </c:pt>
                <c:pt idx="105">
                  <c:v>0.29499999999999998</c:v>
                </c:pt>
                <c:pt idx="106">
                  <c:v>0.28906666666666669</c:v>
                </c:pt>
                <c:pt idx="107">
                  <c:v>0.28116666666666668</c:v>
                </c:pt>
                <c:pt idx="108">
                  <c:v>0.27456666666666668</c:v>
                </c:pt>
                <c:pt idx="109">
                  <c:v>0.26783333333333331</c:v>
                </c:pt>
                <c:pt idx="110">
                  <c:v>0.26146666666666668</c:v>
                </c:pt>
                <c:pt idx="111">
                  <c:v>0.25583333333333336</c:v>
                </c:pt>
                <c:pt idx="112">
                  <c:v>0.24813333333333332</c:v>
                </c:pt>
                <c:pt idx="113">
                  <c:v>0.24279999999999999</c:v>
                </c:pt>
                <c:pt idx="114">
                  <c:v>0.23693333333333333</c:v>
                </c:pt>
                <c:pt idx="115">
                  <c:v>0.23100000000000001</c:v>
                </c:pt>
                <c:pt idx="116">
                  <c:v>0.22453333333333336</c:v>
                </c:pt>
                <c:pt idx="117">
                  <c:v>0.219</c:v>
                </c:pt>
                <c:pt idx="118">
                  <c:v>0.21386666666666665</c:v>
                </c:pt>
                <c:pt idx="119">
                  <c:v>0.20899999999999999</c:v>
                </c:pt>
                <c:pt idx="120">
                  <c:v>0.20296666666666666</c:v>
                </c:pt>
                <c:pt idx="121">
                  <c:v>0.19696666666666665</c:v>
                </c:pt>
                <c:pt idx="122">
                  <c:v>0.19336666666666666</c:v>
                </c:pt>
                <c:pt idx="123">
                  <c:v>0.18706666666666669</c:v>
                </c:pt>
                <c:pt idx="124">
                  <c:v>0.18260000000000001</c:v>
                </c:pt>
                <c:pt idx="125">
                  <c:v>0.17833333333333334</c:v>
                </c:pt>
                <c:pt idx="126">
                  <c:v>0.17453333333333332</c:v>
                </c:pt>
                <c:pt idx="127">
                  <c:v>0.16980000000000003</c:v>
                </c:pt>
                <c:pt idx="128">
                  <c:v>0.16656666666666667</c:v>
                </c:pt>
                <c:pt idx="129">
                  <c:v>0.16249999999999998</c:v>
                </c:pt>
                <c:pt idx="130">
                  <c:v>0.15980000000000003</c:v>
                </c:pt>
                <c:pt idx="131">
                  <c:v>0.15683333333333335</c:v>
                </c:pt>
                <c:pt idx="132">
                  <c:v>0.1532</c:v>
                </c:pt>
                <c:pt idx="133">
                  <c:v>0.14993333333333334</c:v>
                </c:pt>
                <c:pt idx="134">
                  <c:v>0.14810000000000001</c:v>
                </c:pt>
                <c:pt idx="135">
                  <c:v>0.14496666666666666</c:v>
                </c:pt>
                <c:pt idx="136">
                  <c:v>0.14176666666666665</c:v>
                </c:pt>
                <c:pt idx="137">
                  <c:v>0.13966666666666669</c:v>
                </c:pt>
                <c:pt idx="138">
                  <c:v>0.13749999999999998</c:v>
                </c:pt>
                <c:pt idx="139">
                  <c:v>0.13486666666666666</c:v>
                </c:pt>
                <c:pt idx="140">
                  <c:v>0.13326666666666667</c:v>
                </c:pt>
                <c:pt idx="141">
                  <c:v>0.13063333333333332</c:v>
                </c:pt>
                <c:pt idx="142">
                  <c:v>0.12920000000000001</c:v>
                </c:pt>
                <c:pt idx="143">
                  <c:v>0.12746666666666664</c:v>
                </c:pt>
                <c:pt idx="144">
                  <c:v>0.12486666666666667</c:v>
                </c:pt>
                <c:pt idx="145">
                  <c:v>0.12426666666666668</c:v>
                </c:pt>
                <c:pt idx="146">
                  <c:v>0.12153333333333334</c:v>
                </c:pt>
                <c:pt idx="147">
                  <c:v>0.12116666666666666</c:v>
                </c:pt>
                <c:pt idx="148">
                  <c:v>0.11876666666666667</c:v>
                </c:pt>
                <c:pt idx="149">
                  <c:v>0.11773333333333331</c:v>
                </c:pt>
                <c:pt idx="150">
                  <c:v>0.11626666666666667</c:v>
                </c:pt>
                <c:pt idx="151">
                  <c:v>0.11509999999999999</c:v>
                </c:pt>
                <c:pt idx="152">
                  <c:v>0.1133</c:v>
                </c:pt>
                <c:pt idx="153">
                  <c:v>0.11206666666666666</c:v>
                </c:pt>
                <c:pt idx="154">
                  <c:v>0.11133333333333333</c:v>
                </c:pt>
                <c:pt idx="155">
                  <c:v>0.11126666666666667</c:v>
                </c:pt>
                <c:pt idx="156">
                  <c:v>0.10953333333333333</c:v>
                </c:pt>
                <c:pt idx="157">
                  <c:v>0.10886666666666667</c:v>
                </c:pt>
                <c:pt idx="158">
                  <c:v>0.10756666666666666</c:v>
                </c:pt>
                <c:pt idx="159">
                  <c:v>0.10696666666666665</c:v>
                </c:pt>
                <c:pt idx="160">
                  <c:v>0.10576666666666666</c:v>
                </c:pt>
                <c:pt idx="161">
                  <c:v>0.10526666666666668</c:v>
                </c:pt>
                <c:pt idx="162">
                  <c:v>0.10403333333333332</c:v>
                </c:pt>
                <c:pt idx="163">
                  <c:v>0.10343333333333334</c:v>
                </c:pt>
                <c:pt idx="164">
                  <c:v>0.10310000000000001</c:v>
                </c:pt>
                <c:pt idx="165">
                  <c:v>0.1022</c:v>
                </c:pt>
                <c:pt idx="166">
                  <c:v>0.10196666666666666</c:v>
                </c:pt>
                <c:pt idx="167">
                  <c:v>0.1018</c:v>
                </c:pt>
                <c:pt idx="168">
                  <c:v>0.10136666666666667</c:v>
                </c:pt>
                <c:pt idx="169">
                  <c:v>0.10076666666666667</c:v>
                </c:pt>
                <c:pt idx="170">
                  <c:v>9.9466666666666662E-2</c:v>
                </c:pt>
                <c:pt idx="171">
                  <c:v>9.9299999999999999E-2</c:v>
                </c:pt>
                <c:pt idx="172">
                  <c:v>9.8733333333333326E-2</c:v>
                </c:pt>
                <c:pt idx="173">
                  <c:v>9.8366666666666672E-2</c:v>
                </c:pt>
                <c:pt idx="174">
                  <c:v>9.7600000000000006E-2</c:v>
                </c:pt>
                <c:pt idx="175">
                  <c:v>9.7199999999999995E-2</c:v>
                </c:pt>
                <c:pt idx="176">
                  <c:v>9.5933333333333357E-2</c:v>
                </c:pt>
                <c:pt idx="177">
                  <c:v>9.5233333333333337E-2</c:v>
                </c:pt>
                <c:pt idx="178">
                  <c:v>9.4733333333333336E-2</c:v>
                </c:pt>
                <c:pt idx="179">
                  <c:v>9.4266666666666665E-2</c:v>
                </c:pt>
                <c:pt idx="180">
                  <c:v>9.3566666666666645E-2</c:v>
                </c:pt>
                <c:pt idx="181">
                  <c:v>9.2799999999999994E-2</c:v>
                </c:pt>
                <c:pt idx="182">
                  <c:v>9.2200000000000004E-2</c:v>
                </c:pt>
                <c:pt idx="183">
                  <c:v>9.2100000000000001E-2</c:v>
                </c:pt>
                <c:pt idx="184">
                  <c:v>9.0933333333333324E-2</c:v>
                </c:pt>
                <c:pt idx="185">
                  <c:v>8.9233333333333345E-2</c:v>
                </c:pt>
                <c:pt idx="186">
                  <c:v>9.0200000000000002E-2</c:v>
                </c:pt>
                <c:pt idx="187">
                  <c:v>8.823333333333333E-2</c:v>
                </c:pt>
                <c:pt idx="188">
                  <c:v>8.7933333333333349E-2</c:v>
                </c:pt>
                <c:pt idx="189">
                  <c:v>8.7866666666666662E-2</c:v>
                </c:pt>
                <c:pt idx="190">
                  <c:v>8.7533333333333338E-2</c:v>
                </c:pt>
                <c:pt idx="191">
                  <c:v>8.6366666666666661E-2</c:v>
                </c:pt>
                <c:pt idx="192">
                  <c:v>8.7033333333333338E-2</c:v>
                </c:pt>
                <c:pt idx="193">
                  <c:v>8.5766666666666658E-2</c:v>
                </c:pt>
                <c:pt idx="194">
                  <c:v>8.3799999999999986E-2</c:v>
                </c:pt>
                <c:pt idx="195">
                  <c:v>8.5033333333333336E-2</c:v>
                </c:pt>
                <c:pt idx="196">
                  <c:v>8.3766666666666656E-2</c:v>
                </c:pt>
                <c:pt idx="197">
                  <c:v>8.3566666666666678E-2</c:v>
                </c:pt>
                <c:pt idx="198">
                  <c:v>8.2366666666666657E-2</c:v>
                </c:pt>
                <c:pt idx="199">
                  <c:v>8.193333333333333E-2</c:v>
                </c:pt>
                <c:pt idx="200">
                  <c:v>8.2733333333333339E-2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BEBB-45F7-91CE-78E0078D2919}"/>
            </c:ext>
          </c:extLst>
        </c:ser>
        <c:ser>
          <c:idx val="6"/>
          <c:order val="6"/>
          <c:tx>
            <c:strRef>
              <c:f>'ABSORBANCJA 06.05'!$DA$4</c:f>
              <c:strCache>
                <c:ptCount val="1"/>
                <c:pt idx="0">
                  <c:v>t = 100 °C, 50 min, pH 5,0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06.05'!$DA$5:$DA$205</c:f>
              <c:numCache>
                <c:formatCode>General</c:formatCode>
                <c:ptCount val="201"/>
                <c:pt idx="0">
                  <c:v>1.4728666666666668</c:v>
                </c:pt>
                <c:pt idx="1">
                  <c:v>1.4273666666666667</c:v>
                </c:pt>
                <c:pt idx="2">
                  <c:v>1.3895</c:v>
                </c:pt>
                <c:pt idx="3">
                  <c:v>1.3395666666666666</c:v>
                </c:pt>
                <c:pt idx="4">
                  <c:v>1.2979000000000001</c:v>
                </c:pt>
                <c:pt idx="5">
                  <c:v>1.2614000000000001</c:v>
                </c:pt>
                <c:pt idx="6">
                  <c:v>1.2280333333333333</c:v>
                </c:pt>
                <c:pt idx="7">
                  <c:v>1.1873333333333334</c:v>
                </c:pt>
                <c:pt idx="8">
                  <c:v>1.1560666666666666</c:v>
                </c:pt>
                <c:pt idx="9">
                  <c:v>1.1299666666666666</c:v>
                </c:pt>
                <c:pt idx="10">
                  <c:v>1.0980999999999999</c:v>
                </c:pt>
                <c:pt idx="11">
                  <c:v>1.0741666666666667</c:v>
                </c:pt>
                <c:pt idx="12">
                  <c:v>1.0516333333333334</c:v>
                </c:pt>
                <c:pt idx="13">
                  <c:v>1.0325666666666666</c:v>
                </c:pt>
                <c:pt idx="14">
                  <c:v>1.0075000000000001</c:v>
                </c:pt>
                <c:pt idx="15">
                  <c:v>0.98813333333333331</c:v>
                </c:pt>
                <c:pt idx="16">
                  <c:v>0.96946666666666681</c:v>
                </c:pt>
                <c:pt idx="17">
                  <c:v>0.95036666666666669</c:v>
                </c:pt>
                <c:pt idx="18">
                  <c:v>0.93420000000000003</c:v>
                </c:pt>
                <c:pt idx="19">
                  <c:v>0.91903333333333326</c:v>
                </c:pt>
                <c:pt idx="20">
                  <c:v>0.90333333333333332</c:v>
                </c:pt>
                <c:pt idx="21">
                  <c:v>0.89060000000000006</c:v>
                </c:pt>
                <c:pt idx="22">
                  <c:v>0.87683333333333324</c:v>
                </c:pt>
                <c:pt idx="23">
                  <c:v>0.86399999999999999</c:v>
                </c:pt>
                <c:pt idx="24">
                  <c:v>0.85093333333333332</c:v>
                </c:pt>
                <c:pt idx="25">
                  <c:v>0.83986666666666665</c:v>
                </c:pt>
                <c:pt idx="26">
                  <c:v>0.82783333333333331</c:v>
                </c:pt>
                <c:pt idx="27">
                  <c:v>0.8158333333333333</c:v>
                </c:pt>
                <c:pt idx="28">
                  <c:v>0.8054</c:v>
                </c:pt>
                <c:pt idx="29">
                  <c:v>0.79543333333333333</c:v>
                </c:pt>
                <c:pt idx="30">
                  <c:v>0.78623333333333323</c:v>
                </c:pt>
                <c:pt idx="31">
                  <c:v>0.77729999999999999</c:v>
                </c:pt>
                <c:pt idx="32">
                  <c:v>0.76663333333333339</c:v>
                </c:pt>
                <c:pt idx="33">
                  <c:v>0.75766666666666671</c:v>
                </c:pt>
                <c:pt idx="34">
                  <c:v>0.7495666666666666</c:v>
                </c:pt>
                <c:pt idx="35">
                  <c:v>0.74126666666666674</c:v>
                </c:pt>
                <c:pt idx="36">
                  <c:v>0.73280000000000001</c:v>
                </c:pt>
                <c:pt idx="37">
                  <c:v>0.72356666666666669</c:v>
                </c:pt>
                <c:pt idx="38">
                  <c:v>0.71653333333333336</c:v>
                </c:pt>
                <c:pt idx="39">
                  <c:v>0.71050000000000002</c:v>
                </c:pt>
                <c:pt idx="40">
                  <c:v>0.7034666666666668</c:v>
                </c:pt>
                <c:pt idx="41">
                  <c:v>0.69803333333333339</c:v>
                </c:pt>
                <c:pt idx="42">
                  <c:v>0.69313333333333327</c:v>
                </c:pt>
                <c:pt idx="43">
                  <c:v>0.68830000000000002</c:v>
                </c:pt>
                <c:pt idx="44">
                  <c:v>0.68296666666666661</c:v>
                </c:pt>
                <c:pt idx="45">
                  <c:v>0.67823333333333335</c:v>
                </c:pt>
                <c:pt idx="46">
                  <c:v>0.67479999999999996</c:v>
                </c:pt>
                <c:pt idx="47">
                  <c:v>0.66886666666666661</c:v>
                </c:pt>
                <c:pt idx="48">
                  <c:v>0.66439999999999999</c:v>
                </c:pt>
                <c:pt idx="49">
                  <c:v>0.66173333333333328</c:v>
                </c:pt>
                <c:pt idx="50">
                  <c:v>0.65549999999999997</c:v>
                </c:pt>
                <c:pt idx="51">
                  <c:v>0.65259999999999996</c:v>
                </c:pt>
                <c:pt idx="52">
                  <c:v>0.64836666666666665</c:v>
                </c:pt>
                <c:pt idx="53">
                  <c:v>0.64469999999999994</c:v>
                </c:pt>
                <c:pt idx="54">
                  <c:v>0.64293333333333336</c:v>
                </c:pt>
                <c:pt idx="55">
                  <c:v>0.63850000000000007</c:v>
                </c:pt>
                <c:pt idx="56">
                  <c:v>0.63586666666666669</c:v>
                </c:pt>
                <c:pt idx="57">
                  <c:v>0.63400000000000001</c:v>
                </c:pt>
                <c:pt idx="58">
                  <c:v>0.63116666666666676</c:v>
                </c:pt>
                <c:pt idx="59">
                  <c:v>0.62926666666666664</c:v>
                </c:pt>
                <c:pt idx="60">
                  <c:v>0.62739999999999996</c:v>
                </c:pt>
                <c:pt idx="61">
                  <c:v>0.62319999999999998</c:v>
                </c:pt>
                <c:pt idx="62">
                  <c:v>0.62193333333333334</c:v>
                </c:pt>
                <c:pt idx="63">
                  <c:v>0.61809999999999998</c:v>
                </c:pt>
                <c:pt idx="64">
                  <c:v>0.61643333333333328</c:v>
                </c:pt>
                <c:pt idx="65">
                  <c:v>0.61363333333333336</c:v>
                </c:pt>
                <c:pt idx="66">
                  <c:v>0.61106666666666665</c:v>
                </c:pt>
                <c:pt idx="67">
                  <c:v>0.60680000000000001</c:v>
                </c:pt>
                <c:pt idx="68">
                  <c:v>0.60420000000000007</c:v>
                </c:pt>
                <c:pt idx="69">
                  <c:v>0.59896666666666665</c:v>
                </c:pt>
                <c:pt idx="70">
                  <c:v>0.59566666666666668</c:v>
                </c:pt>
                <c:pt idx="71">
                  <c:v>0.5914666666666667</c:v>
                </c:pt>
                <c:pt idx="72">
                  <c:v>0.58723333333333327</c:v>
                </c:pt>
                <c:pt idx="73">
                  <c:v>0.58160000000000001</c:v>
                </c:pt>
                <c:pt idx="74">
                  <c:v>0.57653333333333334</c:v>
                </c:pt>
                <c:pt idx="75">
                  <c:v>0.5696</c:v>
                </c:pt>
                <c:pt idx="76">
                  <c:v>0.56410000000000005</c:v>
                </c:pt>
                <c:pt idx="77">
                  <c:v>0.55663333333333342</c:v>
                </c:pt>
                <c:pt idx="78">
                  <c:v>0.55159999999999998</c:v>
                </c:pt>
                <c:pt idx="79">
                  <c:v>0.54420000000000002</c:v>
                </c:pt>
                <c:pt idx="80">
                  <c:v>0.53736666666666666</c:v>
                </c:pt>
                <c:pt idx="81">
                  <c:v>0.5295333333333333</c:v>
                </c:pt>
                <c:pt idx="82">
                  <c:v>0.52203333333333335</c:v>
                </c:pt>
                <c:pt idx="83">
                  <c:v>0.51466666666666672</c:v>
                </c:pt>
                <c:pt idx="84">
                  <c:v>0.50680000000000003</c:v>
                </c:pt>
                <c:pt idx="85">
                  <c:v>0.49820000000000003</c:v>
                </c:pt>
                <c:pt idx="86">
                  <c:v>0.48910000000000003</c:v>
                </c:pt>
                <c:pt idx="87">
                  <c:v>0.48130000000000001</c:v>
                </c:pt>
                <c:pt idx="88">
                  <c:v>0.47173333333333334</c:v>
                </c:pt>
                <c:pt idx="89">
                  <c:v>0.46329999999999999</c:v>
                </c:pt>
                <c:pt idx="90">
                  <c:v>0.45229999999999998</c:v>
                </c:pt>
                <c:pt idx="91">
                  <c:v>0.4427666666666667</c:v>
                </c:pt>
                <c:pt idx="92">
                  <c:v>0.432</c:v>
                </c:pt>
                <c:pt idx="93">
                  <c:v>0.42226666666666662</c:v>
                </c:pt>
                <c:pt idx="94">
                  <c:v>0.41203333333333331</c:v>
                </c:pt>
                <c:pt idx="95">
                  <c:v>0.40183333333333326</c:v>
                </c:pt>
                <c:pt idx="96">
                  <c:v>0.39226666666666671</c:v>
                </c:pt>
                <c:pt idx="97">
                  <c:v>0.38223333333333337</c:v>
                </c:pt>
                <c:pt idx="98">
                  <c:v>0.37406666666666671</c:v>
                </c:pt>
                <c:pt idx="99">
                  <c:v>0.36393333333333339</c:v>
                </c:pt>
                <c:pt idx="100">
                  <c:v>0.3553</c:v>
                </c:pt>
                <c:pt idx="101">
                  <c:v>0.34676666666666667</c:v>
                </c:pt>
                <c:pt idx="102">
                  <c:v>0.3378666666666667</c:v>
                </c:pt>
                <c:pt idx="103">
                  <c:v>0.33043333333333336</c:v>
                </c:pt>
                <c:pt idx="104">
                  <c:v>0.32243333333333335</c:v>
                </c:pt>
                <c:pt idx="105">
                  <c:v>0.3148333333333333</c:v>
                </c:pt>
                <c:pt idx="106">
                  <c:v>0.30846666666666667</c:v>
                </c:pt>
                <c:pt idx="107">
                  <c:v>0.30016666666666669</c:v>
                </c:pt>
                <c:pt idx="108">
                  <c:v>0.29306666666666664</c:v>
                </c:pt>
                <c:pt idx="109">
                  <c:v>0.28556666666666669</c:v>
                </c:pt>
                <c:pt idx="110">
                  <c:v>0.27913333333333329</c:v>
                </c:pt>
                <c:pt idx="111">
                  <c:v>0.27276666666666666</c:v>
                </c:pt>
                <c:pt idx="112">
                  <c:v>0.26603333333333334</c:v>
                </c:pt>
                <c:pt idx="113">
                  <c:v>0.25979999999999998</c:v>
                </c:pt>
                <c:pt idx="114">
                  <c:v>0.2535</c:v>
                </c:pt>
                <c:pt idx="115">
                  <c:v>0.24736666666666665</c:v>
                </c:pt>
                <c:pt idx="116">
                  <c:v>0.2409</c:v>
                </c:pt>
                <c:pt idx="117">
                  <c:v>0.23456666666666667</c:v>
                </c:pt>
                <c:pt idx="118">
                  <c:v>0.22936666666666664</c:v>
                </c:pt>
                <c:pt idx="119">
                  <c:v>0.22423333333333331</c:v>
                </c:pt>
                <c:pt idx="120">
                  <c:v>0.21793333333333334</c:v>
                </c:pt>
                <c:pt idx="121">
                  <c:v>0.21240000000000001</c:v>
                </c:pt>
                <c:pt idx="122">
                  <c:v>0.20866666666666667</c:v>
                </c:pt>
                <c:pt idx="123">
                  <c:v>0.20126666666666668</c:v>
                </c:pt>
                <c:pt idx="124">
                  <c:v>0.19683333333333333</c:v>
                </c:pt>
                <c:pt idx="125">
                  <c:v>0.19239999999999999</c:v>
                </c:pt>
                <c:pt idx="126">
                  <c:v>0.18833333333333332</c:v>
                </c:pt>
                <c:pt idx="127">
                  <c:v>0.18333333333333335</c:v>
                </c:pt>
                <c:pt idx="128">
                  <c:v>0.18006666666666668</c:v>
                </c:pt>
                <c:pt idx="129">
                  <c:v>0.17633333333333334</c:v>
                </c:pt>
                <c:pt idx="130">
                  <c:v>0.17286666666666664</c:v>
                </c:pt>
                <c:pt idx="131">
                  <c:v>0.16973333333333337</c:v>
                </c:pt>
                <c:pt idx="132">
                  <c:v>0.16596666666666668</c:v>
                </c:pt>
                <c:pt idx="133">
                  <c:v>0.16273333333333334</c:v>
                </c:pt>
                <c:pt idx="134">
                  <c:v>0.1595</c:v>
                </c:pt>
                <c:pt idx="135">
                  <c:v>0.15636666666666665</c:v>
                </c:pt>
                <c:pt idx="136">
                  <c:v>0.1535</c:v>
                </c:pt>
                <c:pt idx="137">
                  <c:v>0.15059999999999998</c:v>
                </c:pt>
                <c:pt idx="138">
                  <c:v>0.14906666666666668</c:v>
                </c:pt>
                <c:pt idx="139">
                  <c:v>0.14580000000000001</c:v>
                </c:pt>
                <c:pt idx="140">
                  <c:v>0.14396666666666666</c:v>
                </c:pt>
                <c:pt idx="141">
                  <c:v>0.14146666666666666</c:v>
                </c:pt>
                <c:pt idx="142">
                  <c:v>0.13946666666666666</c:v>
                </c:pt>
                <c:pt idx="143">
                  <c:v>0.13783333333333334</c:v>
                </c:pt>
                <c:pt idx="144">
                  <c:v>0.13513333333333333</c:v>
                </c:pt>
                <c:pt idx="145">
                  <c:v>0.13356666666666667</c:v>
                </c:pt>
                <c:pt idx="146">
                  <c:v>0.13146666666666665</c:v>
                </c:pt>
                <c:pt idx="147">
                  <c:v>0.13083333333333333</c:v>
                </c:pt>
                <c:pt idx="148">
                  <c:v>0.12770000000000001</c:v>
                </c:pt>
                <c:pt idx="149">
                  <c:v>0.12663333333333335</c:v>
                </c:pt>
                <c:pt idx="150">
                  <c:v>0.12549999999999997</c:v>
                </c:pt>
                <c:pt idx="151">
                  <c:v>0.12406666666666667</c:v>
                </c:pt>
                <c:pt idx="152">
                  <c:v>0.12253333333333333</c:v>
                </c:pt>
                <c:pt idx="153">
                  <c:v>0.12056666666666667</c:v>
                </c:pt>
                <c:pt idx="154">
                  <c:v>0.12016666666666666</c:v>
                </c:pt>
                <c:pt idx="155">
                  <c:v>0.1193</c:v>
                </c:pt>
                <c:pt idx="156">
                  <c:v>0.11803333333333332</c:v>
                </c:pt>
                <c:pt idx="157">
                  <c:v>0.1173</c:v>
                </c:pt>
                <c:pt idx="158">
                  <c:v>0.11559999999999999</c:v>
                </c:pt>
                <c:pt idx="159">
                  <c:v>0.11473333333333334</c:v>
                </c:pt>
                <c:pt idx="160">
                  <c:v>0.11286666666666666</c:v>
                </c:pt>
                <c:pt idx="161">
                  <c:v>0.1125</c:v>
                </c:pt>
                <c:pt idx="162">
                  <c:v>0.11166666666666665</c:v>
                </c:pt>
                <c:pt idx="163">
                  <c:v>0.111</c:v>
                </c:pt>
                <c:pt idx="164">
                  <c:v>0.11070000000000001</c:v>
                </c:pt>
                <c:pt idx="165">
                  <c:v>0.10916666666666668</c:v>
                </c:pt>
                <c:pt idx="166">
                  <c:v>0.10873333333333333</c:v>
                </c:pt>
                <c:pt idx="167">
                  <c:v>0.10846666666666667</c:v>
                </c:pt>
                <c:pt idx="168">
                  <c:v>0.10803333333333333</c:v>
                </c:pt>
                <c:pt idx="169">
                  <c:v>0.10733333333333334</c:v>
                </c:pt>
                <c:pt idx="170">
                  <c:v>0.10583333333333333</c:v>
                </c:pt>
                <c:pt idx="171">
                  <c:v>0.10606666666666666</c:v>
                </c:pt>
                <c:pt idx="172">
                  <c:v>0.10453333333333333</c:v>
                </c:pt>
                <c:pt idx="173">
                  <c:v>0.10426666666666667</c:v>
                </c:pt>
                <c:pt idx="174">
                  <c:v>0.10339999999999999</c:v>
                </c:pt>
                <c:pt idx="175">
                  <c:v>0.10216666666666667</c:v>
                </c:pt>
                <c:pt idx="176">
                  <c:v>0.1017</c:v>
                </c:pt>
                <c:pt idx="177">
                  <c:v>0.10060000000000001</c:v>
                </c:pt>
                <c:pt idx="178">
                  <c:v>0.10013333333333334</c:v>
                </c:pt>
                <c:pt idx="179">
                  <c:v>9.926666666666667E-2</c:v>
                </c:pt>
                <c:pt idx="180">
                  <c:v>9.8066666666666677E-2</c:v>
                </c:pt>
                <c:pt idx="181">
                  <c:v>9.7733333333333339E-2</c:v>
                </c:pt>
                <c:pt idx="182">
                  <c:v>9.7100000000000006E-2</c:v>
                </c:pt>
                <c:pt idx="183">
                  <c:v>9.6433333333333329E-2</c:v>
                </c:pt>
                <c:pt idx="184">
                  <c:v>9.5733333333333337E-2</c:v>
                </c:pt>
                <c:pt idx="185">
                  <c:v>9.3933333333333327E-2</c:v>
                </c:pt>
                <c:pt idx="186">
                  <c:v>9.4466666666666657E-2</c:v>
                </c:pt>
                <c:pt idx="187">
                  <c:v>9.3133333333333332E-2</c:v>
                </c:pt>
                <c:pt idx="188">
                  <c:v>9.2799999999999994E-2</c:v>
                </c:pt>
                <c:pt idx="189">
                  <c:v>9.1933333333333325E-2</c:v>
                </c:pt>
                <c:pt idx="190">
                  <c:v>9.1399999999999995E-2</c:v>
                </c:pt>
                <c:pt idx="191">
                  <c:v>9.06E-2</c:v>
                </c:pt>
                <c:pt idx="192">
                  <c:v>9.06E-2</c:v>
                </c:pt>
                <c:pt idx="193">
                  <c:v>8.9866666666666664E-2</c:v>
                </c:pt>
                <c:pt idx="194">
                  <c:v>8.7799999999999989E-2</c:v>
                </c:pt>
                <c:pt idx="195">
                  <c:v>8.8099999999999998E-2</c:v>
                </c:pt>
                <c:pt idx="196">
                  <c:v>8.7033333333333338E-2</c:v>
                </c:pt>
                <c:pt idx="197">
                  <c:v>8.7333333333333332E-2</c:v>
                </c:pt>
                <c:pt idx="198">
                  <c:v>8.5633333333333339E-2</c:v>
                </c:pt>
                <c:pt idx="199">
                  <c:v>8.5833333333333331E-2</c:v>
                </c:pt>
                <c:pt idx="200">
                  <c:v>8.6033333333333337E-2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BEBB-45F7-91CE-78E0078D2919}"/>
            </c:ext>
          </c:extLst>
        </c:ser>
        <c:ser>
          <c:idx val="7"/>
          <c:order val="7"/>
          <c:tx>
            <c:strRef>
              <c:f>'ABSORBANCJA 06.05'!$DC$4</c:f>
              <c:strCache>
                <c:ptCount val="1"/>
                <c:pt idx="0">
                  <c:v>t = 100 °C, 60 min, pH 5,0</c:v>
                </c:pt>
              </c:strCache>
            </c:strRef>
          </c:tx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06.05'!$DC$5:$DC$205</c:f>
              <c:numCache>
                <c:formatCode>General</c:formatCode>
                <c:ptCount val="201"/>
                <c:pt idx="0">
                  <c:v>1.5056333333333332</c:v>
                </c:pt>
                <c:pt idx="1">
                  <c:v>1.4542999999999999</c:v>
                </c:pt>
                <c:pt idx="2">
                  <c:v>1.4145333333333332</c:v>
                </c:pt>
                <c:pt idx="3">
                  <c:v>1.3693000000000002</c:v>
                </c:pt>
                <c:pt idx="4">
                  <c:v>1.3240999999999998</c:v>
                </c:pt>
                <c:pt idx="5">
                  <c:v>1.2869666666666666</c:v>
                </c:pt>
                <c:pt idx="6">
                  <c:v>1.2554000000000001</c:v>
                </c:pt>
                <c:pt idx="7">
                  <c:v>1.2105666666666666</c:v>
                </c:pt>
                <c:pt idx="8">
                  <c:v>1.1753</c:v>
                </c:pt>
                <c:pt idx="9">
                  <c:v>1.1543666666666665</c:v>
                </c:pt>
                <c:pt idx="10">
                  <c:v>1.1170333333333333</c:v>
                </c:pt>
                <c:pt idx="11">
                  <c:v>1.0948333333333331</c:v>
                </c:pt>
                <c:pt idx="12">
                  <c:v>1.0692666666666666</c:v>
                </c:pt>
                <c:pt idx="13">
                  <c:v>1.0471000000000001</c:v>
                </c:pt>
                <c:pt idx="14">
                  <c:v>1.0256333333333334</c:v>
                </c:pt>
                <c:pt idx="15">
                  <c:v>1.0011666666666665</c:v>
                </c:pt>
                <c:pt idx="16">
                  <c:v>0.98406666666666665</c:v>
                </c:pt>
                <c:pt idx="17">
                  <c:v>0.96416666666666673</c:v>
                </c:pt>
                <c:pt idx="18">
                  <c:v>0.94796666666666674</c:v>
                </c:pt>
                <c:pt idx="19">
                  <c:v>0.93293333333333328</c:v>
                </c:pt>
                <c:pt idx="20">
                  <c:v>0.91753333333333342</c:v>
                </c:pt>
                <c:pt idx="21">
                  <c:v>0.90316666666666678</c:v>
                </c:pt>
                <c:pt idx="22">
                  <c:v>0.8901</c:v>
                </c:pt>
                <c:pt idx="23">
                  <c:v>0.8746666666666667</c:v>
                </c:pt>
                <c:pt idx="24">
                  <c:v>0.86343333333333339</c:v>
                </c:pt>
                <c:pt idx="25">
                  <c:v>0.8505666666666668</c:v>
                </c:pt>
                <c:pt idx="26">
                  <c:v>0.83860000000000001</c:v>
                </c:pt>
                <c:pt idx="27">
                  <c:v>0.82556666666666667</c:v>
                </c:pt>
                <c:pt idx="28">
                  <c:v>0.81490000000000007</c:v>
                </c:pt>
                <c:pt idx="29">
                  <c:v>0.80320000000000003</c:v>
                </c:pt>
                <c:pt idx="30">
                  <c:v>0.7942999999999999</c:v>
                </c:pt>
                <c:pt idx="31">
                  <c:v>0.78509999999999991</c:v>
                </c:pt>
                <c:pt idx="32">
                  <c:v>0.77393333333333336</c:v>
                </c:pt>
                <c:pt idx="33">
                  <c:v>0.76446666666666674</c:v>
                </c:pt>
                <c:pt idx="34">
                  <c:v>0.75553333333333328</c:v>
                </c:pt>
                <c:pt idx="35">
                  <c:v>0.747</c:v>
                </c:pt>
                <c:pt idx="36">
                  <c:v>0.73880000000000001</c:v>
                </c:pt>
                <c:pt idx="37">
                  <c:v>0.72836666666666672</c:v>
                </c:pt>
                <c:pt idx="38">
                  <c:v>0.72086666666666677</c:v>
                </c:pt>
                <c:pt idx="39">
                  <c:v>0.71409999999999985</c:v>
                </c:pt>
                <c:pt idx="40">
                  <c:v>0.70596666666666652</c:v>
                </c:pt>
                <c:pt idx="41">
                  <c:v>0.69963333333333344</c:v>
                </c:pt>
                <c:pt idx="42">
                  <c:v>0.69503333333333339</c:v>
                </c:pt>
                <c:pt idx="43">
                  <c:v>0.68863333333333332</c:v>
                </c:pt>
                <c:pt idx="44">
                  <c:v>0.68323333333333336</c:v>
                </c:pt>
                <c:pt idx="45">
                  <c:v>0.67799999999999994</c:v>
                </c:pt>
                <c:pt idx="46">
                  <c:v>0.67359999999999998</c:v>
                </c:pt>
                <c:pt idx="47">
                  <c:v>0.66673333333333329</c:v>
                </c:pt>
                <c:pt idx="48">
                  <c:v>0.66120000000000001</c:v>
                </c:pt>
                <c:pt idx="49">
                  <c:v>0.6568666666666666</c:v>
                </c:pt>
                <c:pt idx="50">
                  <c:v>0.65126666666666666</c:v>
                </c:pt>
                <c:pt idx="51">
                  <c:v>0.64666666666666661</c:v>
                </c:pt>
                <c:pt idx="52">
                  <c:v>0.64140000000000008</c:v>
                </c:pt>
                <c:pt idx="53">
                  <c:v>0.63743333333333341</c:v>
                </c:pt>
                <c:pt idx="54">
                  <c:v>0.63413333333333333</c:v>
                </c:pt>
                <c:pt idx="55">
                  <c:v>0.62990000000000002</c:v>
                </c:pt>
                <c:pt idx="56">
                  <c:v>0.62613333333333332</c:v>
                </c:pt>
                <c:pt idx="57">
                  <c:v>0.62343333333333328</c:v>
                </c:pt>
                <c:pt idx="58">
                  <c:v>0.62009999999999998</c:v>
                </c:pt>
                <c:pt idx="59">
                  <c:v>0.61686666666666667</c:v>
                </c:pt>
                <c:pt idx="60">
                  <c:v>0.6147999999999999</c:v>
                </c:pt>
                <c:pt idx="61">
                  <c:v>0.6099</c:v>
                </c:pt>
                <c:pt idx="62">
                  <c:v>0.60730000000000006</c:v>
                </c:pt>
                <c:pt idx="63">
                  <c:v>0.60323333333333329</c:v>
                </c:pt>
                <c:pt idx="64">
                  <c:v>0.60159999999999991</c:v>
                </c:pt>
                <c:pt idx="65">
                  <c:v>0.59836666666666671</c:v>
                </c:pt>
                <c:pt idx="66">
                  <c:v>0.59606666666666663</c:v>
                </c:pt>
                <c:pt idx="67">
                  <c:v>0.59126666666666672</c:v>
                </c:pt>
                <c:pt idx="68">
                  <c:v>0.58776666666666666</c:v>
                </c:pt>
                <c:pt idx="69">
                  <c:v>0.58286666666666676</c:v>
                </c:pt>
                <c:pt idx="70">
                  <c:v>0.57906666666666673</c:v>
                </c:pt>
                <c:pt idx="71">
                  <c:v>0.57483333333333331</c:v>
                </c:pt>
                <c:pt idx="72">
                  <c:v>0.57033333333333336</c:v>
                </c:pt>
                <c:pt idx="73">
                  <c:v>0.56466666666666665</c:v>
                </c:pt>
                <c:pt idx="74">
                  <c:v>0.5591666666666667</c:v>
                </c:pt>
                <c:pt idx="75">
                  <c:v>0.55290000000000006</c:v>
                </c:pt>
                <c:pt idx="76">
                  <c:v>0.54746666666666666</c:v>
                </c:pt>
                <c:pt idx="77">
                  <c:v>0.54049999999999998</c:v>
                </c:pt>
                <c:pt idx="78">
                  <c:v>0.53510000000000002</c:v>
                </c:pt>
                <c:pt idx="79">
                  <c:v>0.5282</c:v>
                </c:pt>
                <c:pt idx="80">
                  <c:v>0.52229999999999999</c:v>
                </c:pt>
                <c:pt idx="81">
                  <c:v>0.51403333333333334</c:v>
                </c:pt>
                <c:pt idx="82">
                  <c:v>0.50739999999999996</c:v>
                </c:pt>
                <c:pt idx="83">
                  <c:v>0.50009999999999999</c:v>
                </c:pt>
                <c:pt idx="84">
                  <c:v>0.49296666666666672</c:v>
                </c:pt>
                <c:pt idx="85">
                  <c:v>0.48380000000000001</c:v>
                </c:pt>
                <c:pt idx="86">
                  <c:v>0.47563333333333335</c:v>
                </c:pt>
                <c:pt idx="87">
                  <c:v>0.46793333333333331</c:v>
                </c:pt>
                <c:pt idx="88">
                  <c:v>0.45966666666666667</c:v>
                </c:pt>
                <c:pt idx="89">
                  <c:v>0.4511</c:v>
                </c:pt>
                <c:pt idx="90">
                  <c:v>0.44060000000000005</c:v>
                </c:pt>
                <c:pt idx="91">
                  <c:v>0.43196666666666667</c:v>
                </c:pt>
                <c:pt idx="92">
                  <c:v>0.4211333333333333</c:v>
                </c:pt>
                <c:pt idx="93">
                  <c:v>0.41223333333333328</c:v>
                </c:pt>
                <c:pt idx="94">
                  <c:v>0.40246666666666669</c:v>
                </c:pt>
                <c:pt idx="95">
                  <c:v>0.39286666666666664</c:v>
                </c:pt>
                <c:pt idx="96">
                  <c:v>0.3836</c:v>
                </c:pt>
                <c:pt idx="97">
                  <c:v>0.37376666666666664</c:v>
                </c:pt>
                <c:pt idx="98">
                  <c:v>0.36620000000000003</c:v>
                </c:pt>
                <c:pt idx="99">
                  <c:v>0.35659999999999997</c:v>
                </c:pt>
                <c:pt idx="100">
                  <c:v>0.34843333333333332</c:v>
                </c:pt>
                <c:pt idx="101">
                  <c:v>0.33996666666666669</c:v>
                </c:pt>
                <c:pt idx="102">
                  <c:v>0.33180000000000004</c:v>
                </c:pt>
                <c:pt idx="103">
                  <c:v>0.32423333333333332</c:v>
                </c:pt>
                <c:pt idx="104">
                  <c:v>0.31669999999999998</c:v>
                </c:pt>
                <c:pt idx="105">
                  <c:v>0.3092333333333333</c:v>
                </c:pt>
                <c:pt idx="106">
                  <c:v>0.30303333333333332</c:v>
                </c:pt>
                <c:pt idx="107">
                  <c:v>0.29480000000000001</c:v>
                </c:pt>
                <c:pt idx="108">
                  <c:v>0.28803333333333331</c:v>
                </c:pt>
                <c:pt idx="109">
                  <c:v>0.28096666666666664</c:v>
                </c:pt>
                <c:pt idx="110">
                  <c:v>0.27453333333333335</c:v>
                </c:pt>
                <c:pt idx="111">
                  <c:v>0.2693666666666667</c:v>
                </c:pt>
                <c:pt idx="112">
                  <c:v>0.26156666666666667</c:v>
                </c:pt>
                <c:pt idx="113">
                  <c:v>0.25603333333333333</c:v>
                </c:pt>
                <c:pt idx="114">
                  <c:v>0.24983333333333335</c:v>
                </c:pt>
                <c:pt idx="115">
                  <c:v>0.24376666666666669</c:v>
                </c:pt>
                <c:pt idx="116">
                  <c:v>0.23763333333333334</c:v>
                </c:pt>
                <c:pt idx="117">
                  <c:v>0.23153333333333334</c:v>
                </c:pt>
                <c:pt idx="118">
                  <c:v>0.22673333333333334</c:v>
                </c:pt>
                <c:pt idx="119">
                  <c:v>0.22189999999999999</c:v>
                </c:pt>
                <c:pt idx="120">
                  <c:v>0.21563333333333334</c:v>
                </c:pt>
                <c:pt idx="121">
                  <c:v>0.20963333333333334</c:v>
                </c:pt>
                <c:pt idx="122">
                  <c:v>0.20553333333333335</c:v>
                </c:pt>
                <c:pt idx="123">
                  <c:v>0.19933333333333336</c:v>
                </c:pt>
                <c:pt idx="124">
                  <c:v>0.19499999999999998</c:v>
                </c:pt>
                <c:pt idx="125">
                  <c:v>0.19089999999999999</c:v>
                </c:pt>
                <c:pt idx="126">
                  <c:v>0.18679999999999999</c:v>
                </c:pt>
                <c:pt idx="127">
                  <c:v>0.18159999999999998</c:v>
                </c:pt>
                <c:pt idx="128">
                  <c:v>0.1782</c:v>
                </c:pt>
                <c:pt idx="129">
                  <c:v>0.1738666666666667</c:v>
                </c:pt>
                <c:pt idx="130">
                  <c:v>0.17133333333333334</c:v>
                </c:pt>
                <c:pt idx="131">
                  <c:v>0.16800000000000001</c:v>
                </c:pt>
                <c:pt idx="132">
                  <c:v>0.16453333333333334</c:v>
                </c:pt>
                <c:pt idx="133">
                  <c:v>0.16096666666666667</c:v>
                </c:pt>
                <c:pt idx="134">
                  <c:v>0.15856666666666666</c:v>
                </c:pt>
                <c:pt idx="135">
                  <c:v>0.155</c:v>
                </c:pt>
                <c:pt idx="136">
                  <c:v>0.1522</c:v>
                </c:pt>
                <c:pt idx="137">
                  <c:v>0.14956666666666665</c:v>
                </c:pt>
                <c:pt idx="138">
                  <c:v>0.14796666666666666</c:v>
                </c:pt>
                <c:pt idx="139">
                  <c:v>0.14459999999999998</c:v>
                </c:pt>
                <c:pt idx="140">
                  <c:v>0.14286666666666667</c:v>
                </c:pt>
                <c:pt idx="141">
                  <c:v>0.14056666666666665</c:v>
                </c:pt>
                <c:pt idx="142">
                  <c:v>0.13876666666666668</c:v>
                </c:pt>
                <c:pt idx="143">
                  <c:v>0.13663333333333336</c:v>
                </c:pt>
                <c:pt idx="144">
                  <c:v>0.13456666666666664</c:v>
                </c:pt>
                <c:pt idx="145">
                  <c:v>0.13273333333333334</c:v>
                </c:pt>
                <c:pt idx="146">
                  <c:v>0.13046666666666668</c:v>
                </c:pt>
                <c:pt idx="147">
                  <c:v>0.12963333333333335</c:v>
                </c:pt>
                <c:pt idx="148">
                  <c:v>0.12693333333333334</c:v>
                </c:pt>
                <c:pt idx="149">
                  <c:v>0.12586666666666665</c:v>
                </c:pt>
                <c:pt idx="150">
                  <c:v>0.1244</c:v>
                </c:pt>
                <c:pt idx="151">
                  <c:v>0.12366666666666666</c:v>
                </c:pt>
                <c:pt idx="152">
                  <c:v>0.12123333333333335</c:v>
                </c:pt>
                <c:pt idx="153">
                  <c:v>0.12019999999999999</c:v>
                </c:pt>
                <c:pt idx="154">
                  <c:v>0.11896666666666667</c:v>
                </c:pt>
                <c:pt idx="155">
                  <c:v>0.1186</c:v>
                </c:pt>
                <c:pt idx="156">
                  <c:v>0.1169</c:v>
                </c:pt>
                <c:pt idx="157">
                  <c:v>0.11669999999999998</c:v>
                </c:pt>
                <c:pt idx="158">
                  <c:v>0.11466666666666665</c:v>
                </c:pt>
                <c:pt idx="159">
                  <c:v>0.11373333333333334</c:v>
                </c:pt>
                <c:pt idx="160">
                  <c:v>0.1124</c:v>
                </c:pt>
                <c:pt idx="161">
                  <c:v>0.11183333333333334</c:v>
                </c:pt>
                <c:pt idx="162">
                  <c:v>0.11076666666666667</c:v>
                </c:pt>
                <c:pt idx="163">
                  <c:v>0.10976666666666667</c:v>
                </c:pt>
                <c:pt idx="164">
                  <c:v>0.10969999999999998</c:v>
                </c:pt>
                <c:pt idx="165">
                  <c:v>0.10880000000000001</c:v>
                </c:pt>
                <c:pt idx="166">
                  <c:v>0.10836666666666667</c:v>
                </c:pt>
                <c:pt idx="167">
                  <c:v>0.10756666666666666</c:v>
                </c:pt>
                <c:pt idx="168">
                  <c:v>0.10740000000000001</c:v>
                </c:pt>
                <c:pt idx="169">
                  <c:v>0.10686666666666667</c:v>
                </c:pt>
                <c:pt idx="170">
                  <c:v>0.10529999999999999</c:v>
                </c:pt>
                <c:pt idx="171">
                  <c:v>0.10539999999999999</c:v>
                </c:pt>
                <c:pt idx="172">
                  <c:v>0.10410000000000001</c:v>
                </c:pt>
                <c:pt idx="173">
                  <c:v>0.10363333333333334</c:v>
                </c:pt>
                <c:pt idx="174">
                  <c:v>0.10349999999999999</c:v>
                </c:pt>
                <c:pt idx="175">
                  <c:v>0.10193333333333332</c:v>
                </c:pt>
                <c:pt idx="176">
                  <c:v>0.10133333333333333</c:v>
                </c:pt>
                <c:pt idx="177">
                  <c:v>0.10036666666666667</c:v>
                </c:pt>
                <c:pt idx="178">
                  <c:v>9.976666666666667E-2</c:v>
                </c:pt>
                <c:pt idx="179">
                  <c:v>9.9166666666666667E-2</c:v>
                </c:pt>
                <c:pt idx="180">
                  <c:v>9.8699999999999996E-2</c:v>
                </c:pt>
                <c:pt idx="181">
                  <c:v>9.7566666666666677E-2</c:v>
                </c:pt>
                <c:pt idx="182">
                  <c:v>9.7100000000000006E-2</c:v>
                </c:pt>
                <c:pt idx="183">
                  <c:v>9.6199999999999994E-2</c:v>
                </c:pt>
                <c:pt idx="184">
                  <c:v>9.5566666666666647E-2</c:v>
                </c:pt>
                <c:pt idx="185">
                  <c:v>9.3233333333333321E-2</c:v>
                </c:pt>
                <c:pt idx="186">
                  <c:v>9.4300000000000009E-2</c:v>
                </c:pt>
                <c:pt idx="187">
                  <c:v>9.2533333333333342E-2</c:v>
                </c:pt>
                <c:pt idx="188">
                  <c:v>9.3066666666666673E-2</c:v>
                </c:pt>
                <c:pt idx="189">
                  <c:v>9.2166666666666661E-2</c:v>
                </c:pt>
                <c:pt idx="190">
                  <c:v>9.1333333333333336E-2</c:v>
                </c:pt>
                <c:pt idx="191">
                  <c:v>9.0499999999999983E-2</c:v>
                </c:pt>
                <c:pt idx="192">
                  <c:v>9.0700000000000003E-2</c:v>
                </c:pt>
                <c:pt idx="193">
                  <c:v>8.9499999999999982E-2</c:v>
                </c:pt>
                <c:pt idx="194">
                  <c:v>8.7566666666666668E-2</c:v>
                </c:pt>
                <c:pt idx="195">
                  <c:v>8.8700000000000001E-2</c:v>
                </c:pt>
                <c:pt idx="196">
                  <c:v>8.716666666666667E-2</c:v>
                </c:pt>
                <c:pt idx="197">
                  <c:v>8.7300000000000003E-2</c:v>
                </c:pt>
                <c:pt idx="198">
                  <c:v>8.5866666666666661E-2</c:v>
                </c:pt>
                <c:pt idx="199">
                  <c:v>8.5866666666666661E-2</c:v>
                </c:pt>
                <c:pt idx="200">
                  <c:v>8.5699999999999998E-2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BEBB-45F7-91CE-78E0078D2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380640"/>
        <c:axId val="1598384384"/>
      </c:scatterChart>
      <c:valAx>
        <c:axId val="159838064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4384"/>
        <c:crosses val="autoZero"/>
        <c:crossBetween val="midCat"/>
      </c:valAx>
      <c:valAx>
        <c:axId val="15983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absorbancji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06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7,4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06.05'!$FV$46</c:f>
              <c:strCache>
                <c:ptCount val="1"/>
                <c:pt idx="0">
                  <c:v>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06.05'!$FO$47:$FO$54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06.05'!$FV$47:$FV$54</c:f>
              <c:numCache>
                <c:formatCode>General</c:formatCode>
                <c:ptCount val="8"/>
                <c:pt idx="0">
                  <c:v>0.86314370753074632</c:v>
                </c:pt>
                <c:pt idx="1">
                  <c:v>0.91773229711737925</c:v>
                </c:pt>
                <c:pt idx="2">
                  <c:v>0.95610480821177746</c:v>
                </c:pt>
                <c:pt idx="3">
                  <c:v>1.0185380557648831</c:v>
                </c:pt>
                <c:pt idx="4">
                  <c:v>1.0741880868092966</c:v>
                </c:pt>
                <c:pt idx="5">
                  <c:v>1.1413703017023429</c:v>
                </c:pt>
                <c:pt idx="6">
                  <c:v>1.1686274509803922</c:v>
                </c:pt>
                <c:pt idx="7">
                  <c:v>1.1896800825593394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7E7-43C2-9C12-0FAD960C7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687983"/>
        <c:axId val="271689647"/>
      </c:scatterChart>
      <c:valAx>
        <c:axId val="271687983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9647"/>
        <c:crosses val="autoZero"/>
        <c:crossBetween val="midCat"/>
      </c:valAx>
      <c:valAx>
        <c:axId val="271689647"/>
        <c:scaling>
          <c:orientation val="minMax"/>
          <c:max val="1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Stosunek</a:t>
                </a:r>
                <a:r>
                  <a:rPr lang="pl-PL" baseline="0"/>
                  <a:t> absorbancji 528 nm/ 580 nm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7983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5,0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06.05'!$FW$46</c:f>
              <c:strCache>
                <c:ptCount val="1"/>
                <c:pt idx="0">
                  <c:v>pH 5,0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06.05'!$FO$47:$FO$54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06.05'!$FW$47:$FW$54</c:f>
              <c:numCache>
                <c:formatCode>General</c:formatCode>
                <c:ptCount val="8"/>
                <c:pt idx="0">
                  <c:v>1.3085425461008664</c:v>
                </c:pt>
                <c:pt idx="1">
                  <c:v>1.3775799793601651</c:v>
                </c:pt>
                <c:pt idx="2">
                  <c:v>1.3775254954781606</c:v>
                </c:pt>
                <c:pt idx="3">
                  <c:v>1.3667817726318641</c:v>
                </c:pt>
                <c:pt idx="4">
                  <c:v>1.3624482683511219</c:v>
                </c:pt>
                <c:pt idx="5">
                  <c:v>1.3700007796055196</c:v>
                </c:pt>
                <c:pt idx="6">
                  <c:v>1.3628859901245485</c:v>
                </c:pt>
                <c:pt idx="7">
                  <c:v>1.3654108034498407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00D-4573-B0D2-E4937FCAA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687983"/>
        <c:axId val="271689647"/>
      </c:scatterChart>
      <c:valAx>
        <c:axId val="271687983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9647"/>
        <c:crosses val="autoZero"/>
        <c:crossBetween val="midCat"/>
      </c:valAx>
      <c:valAx>
        <c:axId val="271689647"/>
        <c:scaling>
          <c:orientation val="minMax"/>
          <c:max val="1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Stosunek absorbancji 528 nm/ 580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7983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7,0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06.05'!$FX$46</c:f>
              <c:strCache>
                <c:ptCount val="1"/>
                <c:pt idx="0">
                  <c:v>pH 7,0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06.05'!$FO$47:$FO$54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06.05'!$FX$47:$FX$54</c:f>
              <c:numCache>
                <c:formatCode>General</c:formatCode>
                <c:ptCount val="8"/>
                <c:pt idx="0">
                  <c:v>1.6732205312411381</c:v>
                </c:pt>
                <c:pt idx="1">
                  <c:v>1.6989927578456672</c:v>
                </c:pt>
                <c:pt idx="2">
                  <c:v>1.6854805042999079</c:v>
                </c:pt>
                <c:pt idx="3">
                  <c:v>1.6412247034194001</c:v>
                </c:pt>
                <c:pt idx="4">
                  <c:v>1.6181299773866877</c:v>
                </c:pt>
                <c:pt idx="5">
                  <c:v>1.5742791475135811</c:v>
                </c:pt>
                <c:pt idx="6">
                  <c:v>1.5458581374230651</c:v>
                </c:pt>
                <c:pt idx="7">
                  <c:v>1.5379096373860772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C59-4125-99DE-6CCC5F1C2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687983"/>
        <c:axId val="271689647"/>
      </c:scatterChart>
      <c:valAx>
        <c:axId val="271687983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9647"/>
        <c:crosses val="autoZero"/>
        <c:crossBetween val="midCat"/>
      </c:valAx>
      <c:valAx>
        <c:axId val="27168964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Stosunek absorbancji 528 nm/ 580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1687983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'ABSORBANCJA 06.05'!$FV$46</c:f>
              <c:strCache>
                <c:ptCount val="1"/>
                <c:pt idx="0">
                  <c:v>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'ABSORBANCJA 06.05'!$FO$47:$FO$54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06.05'!$FV$47:$FV$54</c:f>
              <c:numCache>
                <c:formatCode>General</c:formatCode>
                <c:ptCount val="8"/>
                <c:pt idx="0">
                  <c:v>0.86314370753074632</c:v>
                </c:pt>
                <c:pt idx="1">
                  <c:v>0.91773229711737925</c:v>
                </c:pt>
                <c:pt idx="2">
                  <c:v>0.95610480821177746</c:v>
                </c:pt>
                <c:pt idx="3">
                  <c:v>1.0185380557648831</c:v>
                </c:pt>
                <c:pt idx="4">
                  <c:v>1.0741880868092966</c:v>
                </c:pt>
                <c:pt idx="5">
                  <c:v>1.1413703017023429</c:v>
                </c:pt>
                <c:pt idx="6">
                  <c:v>1.1686274509803922</c:v>
                </c:pt>
                <c:pt idx="7">
                  <c:v>1.1896800825593394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C5-4623-882F-32D77F229358}"/>
            </c:ext>
          </c:extLst>
        </c:ser>
        <c:ser>
          <c:idx val="1"/>
          <c:order val="1"/>
          <c:tx>
            <c:strRef>
              <c:f>'ABSORBANCJA 06.05'!$FW$46</c:f>
              <c:strCache>
                <c:ptCount val="1"/>
                <c:pt idx="0">
                  <c:v>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'ABSORBANCJA 06.05'!$FO$47:$FO$54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06.05'!$FW$47:$FW$54</c:f>
              <c:numCache>
                <c:formatCode>General</c:formatCode>
                <c:ptCount val="8"/>
                <c:pt idx="0">
                  <c:v>1.3085425461008664</c:v>
                </c:pt>
                <c:pt idx="1">
                  <c:v>1.3775799793601651</c:v>
                </c:pt>
                <c:pt idx="2">
                  <c:v>1.3775254954781606</c:v>
                </c:pt>
                <c:pt idx="3">
                  <c:v>1.3667817726318641</c:v>
                </c:pt>
                <c:pt idx="4">
                  <c:v>1.3624482683511219</c:v>
                </c:pt>
                <c:pt idx="5">
                  <c:v>1.3700007796055196</c:v>
                </c:pt>
                <c:pt idx="6">
                  <c:v>1.3628859901245485</c:v>
                </c:pt>
                <c:pt idx="7">
                  <c:v>1.3654108034498407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C5-4623-882F-32D77F229358}"/>
            </c:ext>
          </c:extLst>
        </c:ser>
        <c:ser>
          <c:idx val="2"/>
          <c:order val="2"/>
          <c:tx>
            <c:strRef>
              <c:f>'ABSORBANCJA 06.05'!$FX$46</c:f>
              <c:strCache>
                <c:ptCount val="1"/>
                <c:pt idx="0">
                  <c:v>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'ABSORBANCJA 06.05'!$FO$47:$FO$54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'ABSORBANCJA 06.05'!$FX$47:$FX$54</c:f>
              <c:numCache>
                <c:formatCode>General</c:formatCode>
                <c:ptCount val="8"/>
                <c:pt idx="0">
                  <c:v>1.6732205312411381</c:v>
                </c:pt>
                <c:pt idx="1">
                  <c:v>1.6989927578456672</c:v>
                </c:pt>
                <c:pt idx="2">
                  <c:v>1.6854805042999079</c:v>
                </c:pt>
                <c:pt idx="3">
                  <c:v>1.6412247034194001</c:v>
                </c:pt>
                <c:pt idx="4">
                  <c:v>1.6181299773866877</c:v>
                </c:pt>
                <c:pt idx="5">
                  <c:v>1.5742791475135811</c:v>
                </c:pt>
                <c:pt idx="6">
                  <c:v>1.5458581374230651</c:v>
                </c:pt>
                <c:pt idx="7">
                  <c:v>1.5379096373860772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2C5-4623-882F-32D77F229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452959"/>
        <c:axId val="472472511"/>
      </c:scatterChart>
      <c:valAx>
        <c:axId val="472452959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[min[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2472511"/>
        <c:crosses val="autoZero"/>
        <c:crossBetween val="midCat"/>
      </c:valAx>
      <c:valAx>
        <c:axId val="47247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Stosunek absorbancji 528 nm/ 580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245295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</a:t>
            </a:r>
            <a:r>
              <a:rPr lang="pl-PL" baseline="0"/>
              <a:t> 7,0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06.05'!$DG$4</c:f>
              <c:strCache>
                <c:ptCount val="1"/>
                <c:pt idx="0">
                  <c:v>t = 4 °C, 60 min, pH 7,0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06.05'!$DG$5:$DG$155</c:f>
              <c:numCache>
                <c:formatCode>General</c:formatCode>
                <c:ptCount val="151"/>
                <c:pt idx="0">
                  <c:v>1345.6666666666667</c:v>
                </c:pt>
                <c:pt idx="1">
                  <c:v>1396</c:v>
                </c:pt>
                <c:pt idx="2">
                  <c:v>1453.3333333333333</c:v>
                </c:pt>
                <c:pt idx="3">
                  <c:v>1518</c:v>
                </c:pt>
                <c:pt idx="4">
                  <c:v>1626</c:v>
                </c:pt>
                <c:pt idx="5">
                  <c:v>1668.3333333333333</c:v>
                </c:pt>
                <c:pt idx="6">
                  <c:v>1753</c:v>
                </c:pt>
                <c:pt idx="7">
                  <c:v>1817</c:v>
                </c:pt>
                <c:pt idx="8">
                  <c:v>1878.6666666666667</c:v>
                </c:pt>
                <c:pt idx="9">
                  <c:v>1916.3333333333333</c:v>
                </c:pt>
                <c:pt idx="10">
                  <c:v>1980.3333333333333</c:v>
                </c:pt>
                <c:pt idx="11">
                  <c:v>2023</c:v>
                </c:pt>
                <c:pt idx="12">
                  <c:v>2046</c:v>
                </c:pt>
                <c:pt idx="13">
                  <c:v>2093</c:v>
                </c:pt>
                <c:pt idx="14">
                  <c:v>2129</c:v>
                </c:pt>
                <c:pt idx="15">
                  <c:v>2155.3333333333335</c:v>
                </c:pt>
                <c:pt idx="16">
                  <c:v>2188.3333333333335</c:v>
                </c:pt>
                <c:pt idx="17">
                  <c:v>2214</c:v>
                </c:pt>
                <c:pt idx="18">
                  <c:v>2209</c:v>
                </c:pt>
                <c:pt idx="19">
                  <c:v>2214.6666666666665</c:v>
                </c:pt>
                <c:pt idx="20">
                  <c:v>2265</c:v>
                </c:pt>
                <c:pt idx="21">
                  <c:v>2261</c:v>
                </c:pt>
                <c:pt idx="22">
                  <c:v>2265.6666666666665</c:v>
                </c:pt>
                <c:pt idx="23">
                  <c:v>2291</c:v>
                </c:pt>
                <c:pt idx="24">
                  <c:v>2261.3333333333335</c:v>
                </c:pt>
                <c:pt idx="25">
                  <c:v>2251.3333333333335</c:v>
                </c:pt>
                <c:pt idx="26">
                  <c:v>2288.6666666666665</c:v>
                </c:pt>
                <c:pt idx="27">
                  <c:v>2282.6666666666665</c:v>
                </c:pt>
                <c:pt idx="28">
                  <c:v>2289.6666666666665</c:v>
                </c:pt>
                <c:pt idx="29">
                  <c:v>2281.3333333333335</c:v>
                </c:pt>
                <c:pt idx="30">
                  <c:v>2287</c:v>
                </c:pt>
                <c:pt idx="31">
                  <c:v>2312.3333333333335</c:v>
                </c:pt>
                <c:pt idx="32">
                  <c:v>2323</c:v>
                </c:pt>
                <c:pt idx="33">
                  <c:v>2291.3333333333335</c:v>
                </c:pt>
                <c:pt idx="34">
                  <c:v>2295</c:v>
                </c:pt>
                <c:pt idx="35">
                  <c:v>2320.6666666666665</c:v>
                </c:pt>
                <c:pt idx="36">
                  <c:v>2327</c:v>
                </c:pt>
                <c:pt idx="37">
                  <c:v>2296.3333333333335</c:v>
                </c:pt>
                <c:pt idx="38">
                  <c:v>2351</c:v>
                </c:pt>
                <c:pt idx="39">
                  <c:v>2345</c:v>
                </c:pt>
                <c:pt idx="40">
                  <c:v>2325.3333333333335</c:v>
                </c:pt>
                <c:pt idx="41">
                  <c:v>2335.6666666666665</c:v>
                </c:pt>
                <c:pt idx="42">
                  <c:v>2352.3333333333335</c:v>
                </c:pt>
                <c:pt idx="43">
                  <c:v>2361.6666666666665</c:v>
                </c:pt>
                <c:pt idx="44">
                  <c:v>2338.3333333333335</c:v>
                </c:pt>
                <c:pt idx="45">
                  <c:v>2340.6666666666665</c:v>
                </c:pt>
                <c:pt idx="46">
                  <c:v>2333</c:v>
                </c:pt>
                <c:pt idx="47">
                  <c:v>2322</c:v>
                </c:pt>
                <c:pt idx="48">
                  <c:v>2315.6666666666665</c:v>
                </c:pt>
                <c:pt idx="49">
                  <c:v>2299.6666666666665</c:v>
                </c:pt>
                <c:pt idx="50">
                  <c:v>2279.6666666666665</c:v>
                </c:pt>
                <c:pt idx="51">
                  <c:v>2262.6666666666665</c:v>
                </c:pt>
                <c:pt idx="52">
                  <c:v>2255.6666666666665</c:v>
                </c:pt>
                <c:pt idx="53">
                  <c:v>2230.6666666666665</c:v>
                </c:pt>
                <c:pt idx="54">
                  <c:v>2198.3333333333335</c:v>
                </c:pt>
                <c:pt idx="55">
                  <c:v>2187.6666666666665</c:v>
                </c:pt>
                <c:pt idx="56">
                  <c:v>2176</c:v>
                </c:pt>
                <c:pt idx="57">
                  <c:v>2126.3333333333335</c:v>
                </c:pt>
                <c:pt idx="58">
                  <c:v>2117.6666666666665</c:v>
                </c:pt>
                <c:pt idx="59">
                  <c:v>2079</c:v>
                </c:pt>
                <c:pt idx="60">
                  <c:v>2094</c:v>
                </c:pt>
                <c:pt idx="61">
                  <c:v>2044</c:v>
                </c:pt>
                <c:pt idx="62">
                  <c:v>2027.6666666666667</c:v>
                </c:pt>
                <c:pt idx="63">
                  <c:v>2002.6666666666667</c:v>
                </c:pt>
                <c:pt idx="64">
                  <c:v>1948.6666666666667</c:v>
                </c:pt>
                <c:pt idx="65">
                  <c:v>1938</c:v>
                </c:pt>
                <c:pt idx="66">
                  <c:v>1898</c:v>
                </c:pt>
                <c:pt idx="67">
                  <c:v>1869.6666666666667</c:v>
                </c:pt>
                <c:pt idx="68">
                  <c:v>1863.3333333333333</c:v>
                </c:pt>
                <c:pt idx="69">
                  <c:v>1834.6666666666667</c:v>
                </c:pt>
                <c:pt idx="70">
                  <c:v>1827</c:v>
                </c:pt>
                <c:pt idx="71">
                  <c:v>1793.6666666666667</c:v>
                </c:pt>
                <c:pt idx="72">
                  <c:v>1783</c:v>
                </c:pt>
                <c:pt idx="73">
                  <c:v>1742.6666666666667</c:v>
                </c:pt>
                <c:pt idx="74">
                  <c:v>1738.3333333333333</c:v>
                </c:pt>
                <c:pt idx="75">
                  <c:v>1681</c:v>
                </c:pt>
                <c:pt idx="76">
                  <c:v>1676.6666666666667</c:v>
                </c:pt>
                <c:pt idx="77">
                  <c:v>1691</c:v>
                </c:pt>
                <c:pt idx="78">
                  <c:v>1640</c:v>
                </c:pt>
                <c:pt idx="79">
                  <c:v>1609</c:v>
                </c:pt>
                <c:pt idx="80">
                  <c:v>1606.3333333333333</c:v>
                </c:pt>
                <c:pt idx="81">
                  <c:v>1579.6666666666667</c:v>
                </c:pt>
                <c:pt idx="82">
                  <c:v>1571</c:v>
                </c:pt>
                <c:pt idx="83">
                  <c:v>1530.3333333333333</c:v>
                </c:pt>
                <c:pt idx="84">
                  <c:v>1534.6666666666667</c:v>
                </c:pt>
                <c:pt idx="85">
                  <c:v>1525.3333333333333</c:v>
                </c:pt>
                <c:pt idx="86">
                  <c:v>1517.3333333333333</c:v>
                </c:pt>
                <c:pt idx="87">
                  <c:v>1478.3333333333333</c:v>
                </c:pt>
                <c:pt idx="88">
                  <c:v>1438.6666666666667</c:v>
                </c:pt>
                <c:pt idx="89">
                  <c:v>1417.3333333333333</c:v>
                </c:pt>
                <c:pt idx="90">
                  <c:v>1374</c:v>
                </c:pt>
                <c:pt idx="91">
                  <c:v>1341.6666666666667</c:v>
                </c:pt>
                <c:pt idx="92">
                  <c:v>1285</c:v>
                </c:pt>
                <c:pt idx="93">
                  <c:v>1235</c:v>
                </c:pt>
                <c:pt idx="94">
                  <c:v>1204.3333333333333</c:v>
                </c:pt>
                <c:pt idx="95">
                  <c:v>1154.3333333333333</c:v>
                </c:pt>
                <c:pt idx="96">
                  <c:v>1101.6666666666667</c:v>
                </c:pt>
                <c:pt idx="97">
                  <c:v>1038.3333333333333</c:v>
                </c:pt>
                <c:pt idx="98">
                  <c:v>1000.3333333333334</c:v>
                </c:pt>
                <c:pt idx="99">
                  <c:v>942</c:v>
                </c:pt>
                <c:pt idx="100">
                  <c:v>925</c:v>
                </c:pt>
                <c:pt idx="101">
                  <c:v>889</c:v>
                </c:pt>
                <c:pt idx="102">
                  <c:v>865.33333333333337</c:v>
                </c:pt>
                <c:pt idx="103">
                  <c:v>827.66666666666663</c:v>
                </c:pt>
                <c:pt idx="104">
                  <c:v>808.66666666666663</c:v>
                </c:pt>
                <c:pt idx="105">
                  <c:v>783</c:v>
                </c:pt>
                <c:pt idx="106">
                  <c:v>751</c:v>
                </c:pt>
                <c:pt idx="107">
                  <c:v>708.66666666666663</c:v>
                </c:pt>
                <c:pt idx="108">
                  <c:v>684.33333333333337</c:v>
                </c:pt>
                <c:pt idx="109">
                  <c:v>646.33333333333337</c:v>
                </c:pt>
                <c:pt idx="110">
                  <c:v>647</c:v>
                </c:pt>
                <c:pt idx="111">
                  <c:v>603.66666666666663</c:v>
                </c:pt>
                <c:pt idx="112">
                  <c:v>576.33333333333337</c:v>
                </c:pt>
                <c:pt idx="113">
                  <c:v>545.66666666666663</c:v>
                </c:pt>
                <c:pt idx="114">
                  <c:v>535.66666666666663</c:v>
                </c:pt>
                <c:pt idx="115">
                  <c:v>516.66666666666663</c:v>
                </c:pt>
                <c:pt idx="116">
                  <c:v>496.33333333333331</c:v>
                </c:pt>
                <c:pt idx="117">
                  <c:v>484.66666666666669</c:v>
                </c:pt>
                <c:pt idx="118">
                  <c:v>468</c:v>
                </c:pt>
                <c:pt idx="119">
                  <c:v>434.33333333333331</c:v>
                </c:pt>
                <c:pt idx="120">
                  <c:v>415</c:v>
                </c:pt>
                <c:pt idx="121">
                  <c:v>399.33333333333331</c:v>
                </c:pt>
                <c:pt idx="122">
                  <c:v>377.66666666666669</c:v>
                </c:pt>
                <c:pt idx="123">
                  <c:v>363.33333333333331</c:v>
                </c:pt>
                <c:pt idx="124">
                  <c:v>360</c:v>
                </c:pt>
                <c:pt idx="125">
                  <c:v>337.33333333333331</c:v>
                </c:pt>
                <c:pt idx="126">
                  <c:v>316</c:v>
                </c:pt>
                <c:pt idx="127">
                  <c:v>303.66666666666669</c:v>
                </c:pt>
                <c:pt idx="128">
                  <c:v>293</c:v>
                </c:pt>
                <c:pt idx="129">
                  <c:v>269.33333333333331</c:v>
                </c:pt>
                <c:pt idx="130">
                  <c:v>274</c:v>
                </c:pt>
                <c:pt idx="131">
                  <c:v>269.66666666666669</c:v>
                </c:pt>
                <c:pt idx="132">
                  <c:v>237.33333333333334</c:v>
                </c:pt>
                <c:pt idx="133">
                  <c:v>246</c:v>
                </c:pt>
                <c:pt idx="134">
                  <c:v>219.66666666666666</c:v>
                </c:pt>
                <c:pt idx="135">
                  <c:v>219.33333333333334</c:v>
                </c:pt>
                <c:pt idx="136">
                  <c:v>224.33333333333334</c:v>
                </c:pt>
                <c:pt idx="137">
                  <c:v>193.66666666666666</c:v>
                </c:pt>
                <c:pt idx="138">
                  <c:v>195.33333333333334</c:v>
                </c:pt>
                <c:pt idx="139">
                  <c:v>203.66666666666666</c:v>
                </c:pt>
                <c:pt idx="140">
                  <c:v>192.66666666666666</c:v>
                </c:pt>
                <c:pt idx="141">
                  <c:v>171</c:v>
                </c:pt>
                <c:pt idx="142">
                  <c:v>180</c:v>
                </c:pt>
                <c:pt idx="143">
                  <c:v>164.33333333333334</c:v>
                </c:pt>
                <c:pt idx="144">
                  <c:v>158.33333333333334</c:v>
                </c:pt>
                <c:pt idx="145">
                  <c:v>165.33333333333334</c:v>
                </c:pt>
                <c:pt idx="146">
                  <c:v>142.66666666666666</c:v>
                </c:pt>
                <c:pt idx="147">
                  <c:v>142.66666666666666</c:v>
                </c:pt>
                <c:pt idx="148">
                  <c:v>129.66666666666666</c:v>
                </c:pt>
                <c:pt idx="149">
                  <c:v>125</c:v>
                </c:pt>
                <c:pt idx="150">
                  <c:v>112.33333333333333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3E1-40C2-AC8D-9EBF2293778E}"/>
            </c:ext>
          </c:extLst>
        </c:ser>
        <c:ser>
          <c:idx val="1"/>
          <c:order val="1"/>
          <c:tx>
            <c:strRef>
              <c:f>'FLUORESCENCJA 06.05'!$DI$4</c:f>
              <c:strCache>
                <c:ptCount val="1"/>
                <c:pt idx="0">
                  <c:v>t = 100 °C, 5 min, pH 7,0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06.05'!$DI$5:$DI$155</c:f>
              <c:numCache>
                <c:formatCode>General</c:formatCode>
                <c:ptCount val="151"/>
                <c:pt idx="0">
                  <c:v>2151</c:v>
                </c:pt>
                <c:pt idx="1">
                  <c:v>2261</c:v>
                </c:pt>
                <c:pt idx="2">
                  <c:v>2403.6666666666665</c:v>
                </c:pt>
                <c:pt idx="3">
                  <c:v>2527.3333333333335</c:v>
                </c:pt>
                <c:pt idx="4">
                  <c:v>2646</c:v>
                </c:pt>
                <c:pt idx="5">
                  <c:v>2739.6666666666665</c:v>
                </c:pt>
                <c:pt idx="6">
                  <c:v>2876.6666666666665</c:v>
                </c:pt>
                <c:pt idx="7">
                  <c:v>2949</c:v>
                </c:pt>
                <c:pt idx="8">
                  <c:v>3054.6666666666665</c:v>
                </c:pt>
                <c:pt idx="9">
                  <c:v>3095</c:v>
                </c:pt>
                <c:pt idx="10">
                  <c:v>3199</c:v>
                </c:pt>
                <c:pt idx="11">
                  <c:v>3236.3333333333335</c:v>
                </c:pt>
                <c:pt idx="12">
                  <c:v>3281</c:v>
                </c:pt>
                <c:pt idx="13">
                  <c:v>3333.3333333333335</c:v>
                </c:pt>
                <c:pt idx="14">
                  <c:v>3348.3333333333335</c:v>
                </c:pt>
                <c:pt idx="15">
                  <c:v>3373</c:v>
                </c:pt>
                <c:pt idx="16">
                  <c:v>3421.6666666666665</c:v>
                </c:pt>
                <c:pt idx="17">
                  <c:v>3410.6666666666665</c:v>
                </c:pt>
                <c:pt idx="18">
                  <c:v>3422.3333333333335</c:v>
                </c:pt>
                <c:pt idx="19">
                  <c:v>3396.3333333333335</c:v>
                </c:pt>
                <c:pt idx="20">
                  <c:v>3421.6666666666665</c:v>
                </c:pt>
                <c:pt idx="21">
                  <c:v>3416.6666666666665</c:v>
                </c:pt>
                <c:pt idx="22">
                  <c:v>3396</c:v>
                </c:pt>
                <c:pt idx="23">
                  <c:v>3389</c:v>
                </c:pt>
                <c:pt idx="24">
                  <c:v>3369</c:v>
                </c:pt>
                <c:pt idx="25">
                  <c:v>3359.3333333333335</c:v>
                </c:pt>
                <c:pt idx="26">
                  <c:v>3344.3333333333335</c:v>
                </c:pt>
                <c:pt idx="27">
                  <c:v>3316</c:v>
                </c:pt>
                <c:pt idx="28">
                  <c:v>3308.6666666666665</c:v>
                </c:pt>
                <c:pt idx="29">
                  <c:v>3257</c:v>
                </c:pt>
                <c:pt idx="30">
                  <c:v>3253.3333333333335</c:v>
                </c:pt>
                <c:pt idx="31">
                  <c:v>3235</c:v>
                </c:pt>
                <c:pt idx="32">
                  <c:v>3199</c:v>
                </c:pt>
                <c:pt idx="33">
                  <c:v>3176.3333333333335</c:v>
                </c:pt>
                <c:pt idx="34">
                  <c:v>3171</c:v>
                </c:pt>
                <c:pt idx="35">
                  <c:v>3095.6666666666665</c:v>
                </c:pt>
                <c:pt idx="36">
                  <c:v>3097</c:v>
                </c:pt>
                <c:pt idx="37">
                  <c:v>3053.6666666666665</c:v>
                </c:pt>
                <c:pt idx="38">
                  <c:v>3020</c:v>
                </c:pt>
                <c:pt idx="39">
                  <c:v>3005.3333333333335</c:v>
                </c:pt>
                <c:pt idx="40">
                  <c:v>2984.6666666666665</c:v>
                </c:pt>
                <c:pt idx="41">
                  <c:v>2954</c:v>
                </c:pt>
                <c:pt idx="42">
                  <c:v>2935.3333333333335</c:v>
                </c:pt>
                <c:pt idx="43">
                  <c:v>2881.3333333333335</c:v>
                </c:pt>
                <c:pt idx="44">
                  <c:v>2809.6666666666665</c:v>
                </c:pt>
                <c:pt idx="45">
                  <c:v>2786.3333333333335</c:v>
                </c:pt>
                <c:pt idx="46">
                  <c:v>2747.3333333333335</c:v>
                </c:pt>
                <c:pt idx="47">
                  <c:v>2698.3333333333335</c:v>
                </c:pt>
                <c:pt idx="48">
                  <c:v>2647.6666666666665</c:v>
                </c:pt>
                <c:pt idx="49">
                  <c:v>2610.3333333333335</c:v>
                </c:pt>
                <c:pt idx="50">
                  <c:v>2587</c:v>
                </c:pt>
                <c:pt idx="51">
                  <c:v>2512.3333333333335</c:v>
                </c:pt>
                <c:pt idx="52">
                  <c:v>2461.6666666666665</c:v>
                </c:pt>
                <c:pt idx="53">
                  <c:v>2394.3333333333335</c:v>
                </c:pt>
                <c:pt idx="54">
                  <c:v>2383</c:v>
                </c:pt>
                <c:pt idx="55">
                  <c:v>2299.6666666666665</c:v>
                </c:pt>
                <c:pt idx="56">
                  <c:v>2286.3333333333335</c:v>
                </c:pt>
                <c:pt idx="57">
                  <c:v>2240.3333333333335</c:v>
                </c:pt>
                <c:pt idx="58">
                  <c:v>2174.6666666666665</c:v>
                </c:pt>
                <c:pt idx="59">
                  <c:v>2143</c:v>
                </c:pt>
                <c:pt idx="60">
                  <c:v>2052.3333333333335</c:v>
                </c:pt>
                <c:pt idx="61">
                  <c:v>2026</c:v>
                </c:pt>
                <c:pt idx="62">
                  <c:v>1977.3333333333333</c:v>
                </c:pt>
                <c:pt idx="63">
                  <c:v>1928.3333333333333</c:v>
                </c:pt>
                <c:pt idx="64">
                  <c:v>1882.3333333333333</c:v>
                </c:pt>
                <c:pt idx="65">
                  <c:v>1812</c:v>
                </c:pt>
                <c:pt idx="66">
                  <c:v>1769.6666666666667</c:v>
                </c:pt>
                <c:pt idx="67">
                  <c:v>1742.6666666666667</c:v>
                </c:pt>
                <c:pt idx="68">
                  <c:v>1691</c:v>
                </c:pt>
                <c:pt idx="69">
                  <c:v>1651.6666666666667</c:v>
                </c:pt>
                <c:pt idx="70">
                  <c:v>1653</c:v>
                </c:pt>
                <c:pt idx="71">
                  <c:v>1582</c:v>
                </c:pt>
                <c:pt idx="72">
                  <c:v>1577</c:v>
                </c:pt>
                <c:pt idx="73">
                  <c:v>1532.6666666666667</c:v>
                </c:pt>
                <c:pt idx="74">
                  <c:v>1510.6666666666667</c:v>
                </c:pt>
                <c:pt idx="75">
                  <c:v>1475</c:v>
                </c:pt>
                <c:pt idx="76">
                  <c:v>1381.6666666666667</c:v>
                </c:pt>
                <c:pt idx="77">
                  <c:v>1399.3333333333333</c:v>
                </c:pt>
                <c:pt idx="78">
                  <c:v>1350.6666666666667</c:v>
                </c:pt>
                <c:pt idx="79">
                  <c:v>1335</c:v>
                </c:pt>
                <c:pt idx="80">
                  <c:v>1289.3333333333333</c:v>
                </c:pt>
                <c:pt idx="81">
                  <c:v>1286.3333333333333</c:v>
                </c:pt>
                <c:pt idx="82">
                  <c:v>1228</c:v>
                </c:pt>
                <c:pt idx="83">
                  <c:v>1231</c:v>
                </c:pt>
                <c:pt idx="84">
                  <c:v>1215.3333333333333</c:v>
                </c:pt>
                <c:pt idx="85">
                  <c:v>1168.3333333333333</c:v>
                </c:pt>
                <c:pt idx="86">
                  <c:v>1153.6666666666667</c:v>
                </c:pt>
                <c:pt idx="87">
                  <c:v>1104.6666666666667</c:v>
                </c:pt>
                <c:pt idx="88">
                  <c:v>1064.6666666666667</c:v>
                </c:pt>
                <c:pt idx="89">
                  <c:v>1030.3333333333333</c:v>
                </c:pt>
                <c:pt idx="90">
                  <c:v>979.66666666666663</c:v>
                </c:pt>
                <c:pt idx="91">
                  <c:v>917.66666666666663</c:v>
                </c:pt>
                <c:pt idx="92">
                  <c:v>921.33333333333337</c:v>
                </c:pt>
                <c:pt idx="93">
                  <c:v>881.66666666666663</c:v>
                </c:pt>
                <c:pt idx="94">
                  <c:v>840.33333333333337</c:v>
                </c:pt>
                <c:pt idx="95">
                  <c:v>781</c:v>
                </c:pt>
                <c:pt idx="96">
                  <c:v>760.66666666666663</c:v>
                </c:pt>
                <c:pt idx="97">
                  <c:v>727.33333333333337</c:v>
                </c:pt>
                <c:pt idx="98">
                  <c:v>694.66666666666663</c:v>
                </c:pt>
                <c:pt idx="99">
                  <c:v>687</c:v>
                </c:pt>
                <c:pt idx="100">
                  <c:v>660.33333333333337</c:v>
                </c:pt>
                <c:pt idx="101">
                  <c:v>645.66666666666663</c:v>
                </c:pt>
                <c:pt idx="102">
                  <c:v>621</c:v>
                </c:pt>
                <c:pt idx="103">
                  <c:v>588.66666666666663</c:v>
                </c:pt>
                <c:pt idx="104">
                  <c:v>565.66666666666663</c:v>
                </c:pt>
                <c:pt idx="105">
                  <c:v>550.66666666666663</c:v>
                </c:pt>
                <c:pt idx="106">
                  <c:v>513.66666666666663</c:v>
                </c:pt>
                <c:pt idx="107">
                  <c:v>502.66666666666669</c:v>
                </c:pt>
                <c:pt idx="108">
                  <c:v>473.33333333333331</c:v>
                </c:pt>
                <c:pt idx="109">
                  <c:v>447.66666666666669</c:v>
                </c:pt>
                <c:pt idx="110">
                  <c:v>442.66666666666669</c:v>
                </c:pt>
                <c:pt idx="111">
                  <c:v>413.33333333333331</c:v>
                </c:pt>
                <c:pt idx="112">
                  <c:v>406.33333333333331</c:v>
                </c:pt>
                <c:pt idx="113">
                  <c:v>384.66666666666669</c:v>
                </c:pt>
                <c:pt idx="114">
                  <c:v>368.33333333333331</c:v>
                </c:pt>
                <c:pt idx="115">
                  <c:v>342</c:v>
                </c:pt>
                <c:pt idx="116">
                  <c:v>337</c:v>
                </c:pt>
                <c:pt idx="117">
                  <c:v>318.66666666666669</c:v>
                </c:pt>
                <c:pt idx="118">
                  <c:v>309</c:v>
                </c:pt>
                <c:pt idx="119">
                  <c:v>290.66666666666669</c:v>
                </c:pt>
                <c:pt idx="120">
                  <c:v>284.33333333333331</c:v>
                </c:pt>
                <c:pt idx="121">
                  <c:v>273.33333333333331</c:v>
                </c:pt>
                <c:pt idx="122">
                  <c:v>260.33333333333331</c:v>
                </c:pt>
                <c:pt idx="123">
                  <c:v>250</c:v>
                </c:pt>
                <c:pt idx="124">
                  <c:v>231.33333333333334</c:v>
                </c:pt>
                <c:pt idx="125">
                  <c:v>213.66666666666666</c:v>
                </c:pt>
                <c:pt idx="126">
                  <c:v>207.33333333333334</c:v>
                </c:pt>
                <c:pt idx="127">
                  <c:v>208.66666666666666</c:v>
                </c:pt>
                <c:pt idx="128">
                  <c:v>195.33333333333334</c:v>
                </c:pt>
                <c:pt idx="129">
                  <c:v>185.66666666666666</c:v>
                </c:pt>
                <c:pt idx="130">
                  <c:v>170.66666666666666</c:v>
                </c:pt>
                <c:pt idx="131">
                  <c:v>165</c:v>
                </c:pt>
                <c:pt idx="132">
                  <c:v>159.33333333333334</c:v>
                </c:pt>
                <c:pt idx="133">
                  <c:v>154</c:v>
                </c:pt>
                <c:pt idx="134">
                  <c:v>143.66666666666666</c:v>
                </c:pt>
                <c:pt idx="135">
                  <c:v>141.33333333333334</c:v>
                </c:pt>
                <c:pt idx="136">
                  <c:v>125</c:v>
                </c:pt>
                <c:pt idx="137">
                  <c:v>126</c:v>
                </c:pt>
                <c:pt idx="138">
                  <c:v>118.66666666666667</c:v>
                </c:pt>
                <c:pt idx="139">
                  <c:v>122.33333333333333</c:v>
                </c:pt>
                <c:pt idx="140">
                  <c:v>123.33333333333333</c:v>
                </c:pt>
                <c:pt idx="141">
                  <c:v>100</c:v>
                </c:pt>
                <c:pt idx="142">
                  <c:v>108.33333333333333</c:v>
                </c:pt>
                <c:pt idx="143">
                  <c:v>107.33333333333333</c:v>
                </c:pt>
                <c:pt idx="144">
                  <c:v>107.33333333333333</c:v>
                </c:pt>
                <c:pt idx="145">
                  <c:v>81.666666666666671</c:v>
                </c:pt>
                <c:pt idx="146">
                  <c:v>85.666666666666671</c:v>
                </c:pt>
                <c:pt idx="147">
                  <c:v>87</c:v>
                </c:pt>
                <c:pt idx="148">
                  <c:v>89</c:v>
                </c:pt>
                <c:pt idx="149">
                  <c:v>83</c:v>
                </c:pt>
                <c:pt idx="150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3E1-40C2-AC8D-9EBF2293778E}"/>
            </c:ext>
          </c:extLst>
        </c:ser>
        <c:ser>
          <c:idx val="2"/>
          <c:order val="2"/>
          <c:tx>
            <c:strRef>
              <c:f>'FLUORESCENCJA 06.05'!$DK$4</c:f>
              <c:strCache>
                <c:ptCount val="1"/>
                <c:pt idx="0">
                  <c:v>t = 100 °C, 10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06.05'!$DK$5:$DK$155</c:f>
              <c:numCache>
                <c:formatCode>General</c:formatCode>
                <c:ptCount val="151"/>
                <c:pt idx="0">
                  <c:v>2455.3333333333335</c:v>
                </c:pt>
                <c:pt idx="1">
                  <c:v>2587.3333333333335</c:v>
                </c:pt>
                <c:pt idx="2">
                  <c:v>2736.6666666666665</c:v>
                </c:pt>
                <c:pt idx="3">
                  <c:v>2871.6666666666665</c:v>
                </c:pt>
                <c:pt idx="4">
                  <c:v>3004</c:v>
                </c:pt>
                <c:pt idx="5">
                  <c:v>3122.6666666666665</c:v>
                </c:pt>
                <c:pt idx="6">
                  <c:v>3235</c:v>
                </c:pt>
                <c:pt idx="7">
                  <c:v>3361</c:v>
                </c:pt>
                <c:pt idx="8">
                  <c:v>3473</c:v>
                </c:pt>
                <c:pt idx="9">
                  <c:v>3529</c:v>
                </c:pt>
                <c:pt idx="10">
                  <c:v>3588</c:v>
                </c:pt>
                <c:pt idx="11">
                  <c:v>3659</c:v>
                </c:pt>
                <c:pt idx="12">
                  <c:v>3682.6666666666665</c:v>
                </c:pt>
                <c:pt idx="13">
                  <c:v>3726</c:v>
                </c:pt>
                <c:pt idx="14">
                  <c:v>3780.3333333333335</c:v>
                </c:pt>
                <c:pt idx="15">
                  <c:v>3797.3333333333335</c:v>
                </c:pt>
                <c:pt idx="16">
                  <c:v>3848.6666666666665</c:v>
                </c:pt>
                <c:pt idx="17">
                  <c:v>3835.6666666666665</c:v>
                </c:pt>
                <c:pt idx="18">
                  <c:v>3874</c:v>
                </c:pt>
                <c:pt idx="19">
                  <c:v>3828.3333333333335</c:v>
                </c:pt>
                <c:pt idx="20">
                  <c:v>3867</c:v>
                </c:pt>
                <c:pt idx="21">
                  <c:v>3897.3333333333335</c:v>
                </c:pt>
                <c:pt idx="22">
                  <c:v>3870</c:v>
                </c:pt>
                <c:pt idx="23">
                  <c:v>3824</c:v>
                </c:pt>
                <c:pt idx="24">
                  <c:v>3769.6666666666665</c:v>
                </c:pt>
                <c:pt idx="25">
                  <c:v>3770.3333333333335</c:v>
                </c:pt>
                <c:pt idx="26">
                  <c:v>3757</c:v>
                </c:pt>
                <c:pt idx="27">
                  <c:v>3721.3333333333335</c:v>
                </c:pt>
                <c:pt idx="28">
                  <c:v>3691.3333333333335</c:v>
                </c:pt>
                <c:pt idx="29">
                  <c:v>3699.6666666666665</c:v>
                </c:pt>
                <c:pt idx="30">
                  <c:v>3624.3333333333335</c:v>
                </c:pt>
                <c:pt idx="31">
                  <c:v>3644.3333333333335</c:v>
                </c:pt>
                <c:pt idx="32">
                  <c:v>3592.6666666666665</c:v>
                </c:pt>
                <c:pt idx="33">
                  <c:v>3597.6666666666665</c:v>
                </c:pt>
                <c:pt idx="34">
                  <c:v>3566</c:v>
                </c:pt>
                <c:pt idx="35">
                  <c:v>3526</c:v>
                </c:pt>
                <c:pt idx="36">
                  <c:v>3459</c:v>
                </c:pt>
                <c:pt idx="37">
                  <c:v>3443.3333333333335</c:v>
                </c:pt>
                <c:pt idx="38">
                  <c:v>3400.6666666666665</c:v>
                </c:pt>
                <c:pt idx="39">
                  <c:v>3398.3333333333335</c:v>
                </c:pt>
                <c:pt idx="40">
                  <c:v>3342.3333333333335</c:v>
                </c:pt>
                <c:pt idx="41">
                  <c:v>3285.3333333333335</c:v>
                </c:pt>
                <c:pt idx="42">
                  <c:v>3233</c:v>
                </c:pt>
                <c:pt idx="43">
                  <c:v>3221</c:v>
                </c:pt>
                <c:pt idx="44">
                  <c:v>3161.6666666666665</c:v>
                </c:pt>
                <c:pt idx="45">
                  <c:v>3133.6666666666665</c:v>
                </c:pt>
                <c:pt idx="46">
                  <c:v>3068.6666666666665</c:v>
                </c:pt>
                <c:pt idx="47">
                  <c:v>3024.6666666666665</c:v>
                </c:pt>
                <c:pt idx="48">
                  <c:v>2984.3333333333335</c:v>
                </c:pt>
                <c:pt idx="49">
                  <c:v>2903.3333333333335</c:v>
                </c:pt>
                <c:pt idx="50">
                  <c:v>2830.6666666666665</c:v>
                </c:pt>
                <c:pt idx="51">
                  <c:v>2781</c:v>
                </c:pt>
                <c:pt idx="52">
                  <c:v>2736.6666666666665</c:v>
                </c:pt>
                <c:pt idx="53">
                  <c:v>2676.3333333333335</c:v>
                </c:pt>
                <c:pt idx="54">
                  <c:v>2608.6666666666665</c:v>
                </c:pt>
                <c:pt idx="55">
                  <c:v>2549</c:v>
                </c:pt>
                <c:pt idx="56">
                  <c:v>2523.3333333333335</c:v>
                </c:pt>
                <c:pt idx="57">
                  <c:v>2440.6666666666665</c:v>
                </c:pt>
                <c:pt idx="58">
                  <c:v>2400.6666666666665</c:v>
                </c:pt>
                <c:pt idx="59">
                  <c:v>2338</c:v>
                </c:pt>
                <c:pt idx="60">
                  <c:v>2264.6666666666665</c:v>
                </c:pt>
                <c:pt idx="61">
                  <c:v>2224.3333333333335</c:v>
                </c:pt>
                <c:pt idx="62">
                  <c:v>2164.6666666666665</c:v>
                </c:pt>
                <c:pt idx="63">
                  <c:v>2094.6666666666665</c:v>
                </c:pt>
                <c:pt idx="64">
                  <c:v>2035.3333333333333</c:v>
                </c:pt>
                <c:pt idx="65">
                  <c:v>2009.3333333333333</c:v>
                </c:pt>
                <c:pt idx="66">
                  <c:v>1955</c:v>
                </c:pt>
                <c:pt idx="67">
                  <c:v>1920.6666666666667</c:v>
                </c:pt>
                <c:pt idx="68">
                  <c:v>1842</c:v>
                </c:pt>
                <c:pt idx="69">
                  <c:v>1802.6666666666667</c:v>
                </c:pt>
                <c:pt idx="70">
                  <c:v>1754</c:v>
                </c:pt>
                <c:pt idx="71">
                  <c:v>1718.3333333333333</c:v>
                </c:pt>
                <c:pt idx="72">
                  <c:v>1692.6666666666667</c:v>
                </c:pt>
                <c:pt idx="73">
                  <c:v>1630.3333333333333</c:v>
                </c:pt>
                <c:pt idx="74">
                  <c:v>1575.6666666666667</c:v>
                </c:pt>
                <c:pt idx="75">
                  <c:v>1552.3333333333333</c:v>
                </c:pt>
                <c:pt idx="76">
                  <c:v>1539.3333333333333</c:v>
                </c:pt>
                <c:pt idx="77">
                  <c:v>1500</c:v>
                </c:pt>
                <c:pt idx="78">
                  <c:v>1466.3333333333333</c:v>
                </c:pt>
                <c:pt idx="79">
                  <c:v>1449.3333333333333</c:v>
                </c:pt>
                <c:pt idx="80">
                  <c:v>1389.6666666666667</c:v>
                </c:pt>
                <c:pt idx="81">
                  <c:v>1358</c:v>
                </c:pt>
                <c:pt idx="82">
                  <c:v>1327.3333333333333</c:v>
                </c:pt>
                <c:pt idx="83">
                  <c:v>1280</c:v>
                </c:pt>
                <c:pt idx="84">
                  <c:v>1251</c:v>
                </c:pt>
                <c:pt idx="85">
                  <c:v>1236.3333333333333</c:v>
                </c:pt>
                <c:pt idx="86">
                  <c:v>1179.6666666666667</c:v>
                </c:pt>
                <c:pt idx="87">
                  <c:v>1131.6666666666667</c:v>
                </c:pt>
                <c:pt idx="88">
                  <c:v>1075</c:v>
                </c:pt>
                <c:pt idx="89">
                  <c:v>1041</c:v>
                </c:pt>
                <c:pt idx="90">
                  <c:v>1002.6666666666666</c:v>
                </c:pt>
                <c:pt idx="91">
                  <c:v>988.66666666666663</c:v>
                </c:pt>
                <c:pt idx="92">
                  <c:v>919.66666666666663</c:v>
                </c:pt>
                <c:pt idx="93">
                  <c:v>873.66666666666663</c:v>
                </c:pt>
                <c:pt idx="94">
                  <c:v>849.66666666666663</c:v>
                </c:pt>
                <c:pt idx="95">
                  <c:v>816</c:v>
                </c:pt>
                <c:pt idx="96">
                  <c:v>776.33333333333337</c:v>
                </c:pt>
                <c:pt idx="97">
                  <c:v>771.66666666666663</c:v>
                </c:pt>
                <c:pt idx="98">
                  <c:v>711.66666666666663</c:v>
                </c:pt>
                <c:pt idx="99">
                  <c:v>705.66666666666663</c:v>
                </c:pt>
                <c:pt idx="100">
                  <c:v>656.66666666666663</c:v>
                </c:pt>
                <c:pt idx="101">
                  <c:v>665.66666666666663</c:v>
                </c:pt>
                <c:pt idx="102">
                  <c:v>631.66666666666663</c:v>
                </c:pt>
                <c:pt idx="103">
                  <c:v>616</c:v>
                </c:pt>
                <c:pt idx="104">
                  <c:v>574</c:v>
                </c:pt>
                <c:pt idx="105">
                  <c:v>566.66666666666663</c:v>
                </c:pt>
                <c:pt idx="106">
                  <c:v>544.33333333333337</c:v>
                </c:pt>
                <c:pt idx="107">
                  <c:v>509.33333333333331</c:v>
                </c:pt>
                <c:pt idx="108">
                  <c:v>498.66666666666669</c:v>
                </c:pt>
                <c:pt idx="109">
                  <c:v>478</c:v>
                </c:pt>
                <c:pt idx="110">
                  <c:v>458</c:v>
                </c:pt>
                <c:pt idx="111">
                  <c:v>434.66666666666669</c:v>
                </c:pt>
                <c:pt idx="112">
                  <c:v>432.66666666666669</c:v>
                </c:pt>
                <c:pt idx="113">
                  <c:v>414</c:v>
                </c:pt>
                <c:pt idx="114">
                  <c:v>381.66666666666669</c:v>
                </c:pt>
                <c:pt idx="115">
                  <c:v>374.33333333333331</c:v>
                </c:pt>
                <c:pt idx="116">
                  <c:v>352.33333333333331</c:v>
                </c:pt>
                <c:pt idx="117">
                  <c:v>331.66666666666669</c:v>
                </c:pt>
                <c:pt idx="118">
                  <c:v>317</c:v>
                </c:pt>
                <c:pt idx="119">
                  <c:v>317.33333333333331</c:v>
                </c:pt>
                <c:pt idx="120">
                  <c:v>296</c:v>
                </c:pt>
                <c:pt idx="121">
                  <c:v>283</c:v>
                </c:pt>
                <c:pt idx="122">
                  <c:v>268.33333333333331</c:v>
                </c:pt>
                <c:pt idx="123">
                  <c:v>254.66666666666666</c:v>
                </c:pt>
                <c:pt idx="124">
                  <c:v>236.33333333333334</c:v>
                </c:pt>
                <c:pt idx="125">
                  <c:v>235.33333333333334</c:v>
                </c:pt>
                <c:pt idx="126">
                  <c:v>225</c:v>
                </c:pt>
                <c:pt idx="127">
                  <c:v>211.66666666666666</c:v>
                </c:pt>
                <c:pt idx="128">
                  <c:v>201.33333333333334</c:v>
                </c:pt>
                <c:pt idx="129">
                  <c:v>194.66666666666666</c:v>
                </c:pt>
                <c:pt idx="130">
                  <c:v>191.66666666666666</c:v>
                </c:pt>
                <c:pt idx="131">
                  <c:v>163</c:v>
                </c:pt>
                <c:pt idx="132">
                  <c:v>162</c:v>
                </c:pt>
                <c:pt idx="133">
                  <c:v>169</c:v>
                </c:pt>
                <c:pt idx="134">
                  <c:v>157.66666666666666</c:v>
                </c:pt>
                <c:pt idx="135">
                  <c:v>146.33333333333334</c:v>
                </c:pt>
                <c:pt idx="136">
                  <c:v>147</c:v>
                </c:pt>
                <c:pt idx="137">
                  <c:v>140.33333333333334</c:v>
                </c:pt>
                <c:pt idx="138">
                  <c:v>125</c:v>
                </c:pt>
                <c:pt idx="139">
                  <c:v>129</c:v>
                </c:pt>
                <c:pt idx="140">
                  <c:v>126.33333333333333</c:v>
                </c:pt>
                <c:pt idx="141">
                  <c:v>113</c:v>
                </c:pt>
                <c:pt idx="142">
                  <c:v>113</c:v>
                </c:pt>
                <c:pt idx="143">
                  <c:v>95</c:v>
                </c:pt>
                <c:pt idx="144">
                  <c:v>110.66666666666667</c:v>
                </c:pt>
                <c:pt idx="145">
                  <c:v>102</c:v>
                </c:pt>
                <c:pt idx="146">
                  <c:v>96.666666666666671</c:v>
                </c:pt>
                <c:pt idx="147">
                  <c:v>95</c:v>
                </c:pt>
                <c:pt idx="148">
                  <c:v>84.666666666666671</c:v>
                </c:pt>
                <c:pt idx="149">
                  <c:v>77.666666666666671</c:v>
                </c:pt>
                <c:pt idx="150">
                  <c:v>77.333333333333329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3E1-40C2-AC8D-9EBF2293778E}"/>
            </c:ext>
          </c:extLst>
        </c:ser>
        <c:ser>
          <c:idx val="3"/>
          <c:order val="3"/>
          <c:tx>
            <c:strRef>
              <c:f>'FLUORESCENCJA 06.05'!$DM$4</c:f>
              <c:strCache>
                <c:ptCount val="1"/>
                <c:pt idx="0">
                  <c:v>t = 100 °C, 20 min, pH 7,0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06.05'!$DM$5:$DM$155</c:f>
              <c:numCache>
                <c:formatCode>General</c:formatCode>
                <c:ptCount val="151"/>
                <c:pt idx="0">
                  <c:v>2766</c:v>
                </c:pt>
                <c:pt idx="1">
                  <c:v>2918.6666666666665</c:v>
                </c:pt>
                <c:pt idx="2">
                  <c:v>3050.3333333333335</c:v>
                </c:pt>
                <c:pt idx="3">
                  <c:v>3234.3333333333335</c:v>
                </c:pt>
                <c:pt idx="4">
                  <c:v>3356.6666666666665</c:v>
                </c:pt>
                <c:pt idx="5">
                  <c:v>3529</c:v>
                </c:pt>
                <c:pt idx="6">
                  <c:v>3641.6666666666665</c:v>
                </c:pt>
                <c:pt idx="7">
                  <c:v>3760.3333333333335</c:v>
                </c:pt>
                <c:pt idx="8">
                  <c:v>3897.6666666666665</c:v>
                </c:pt>
                <c:pt idx="9">
                  <c:v>3962.6666666666665</c:v>
                </c:pt>
                <c:pt idx="10">
                  <c:v>4061.3333333333335</c:v>
                </c:pt>
                <c:pt idx="11">
                  <c:v>4071</c:v>
                </c:pt>
                <c:pt idx="12">
                  <c:v>4194</c:v>
                </c:pt>
                <c:pt idx="13">
                  <c:v>4233.333333333333</c:v>
                </c:pt>
                <c:pt idx="14">
                  <c:v>4233.333333333333</c:v>
                </c:pt>
                <c:pt idx="15">
                  <c:v>4273</c:v>
                </c:pt>
                <c:pt idx="16">
                  <c:v>4280.333333333333</c:v>
                </c:pt>
                <c:pt idx="17">
                  <c:v>4316</c:v>
                </c:pt>
                <c:pt idx="18">
                  <c:v>4339</c:v>
                </c:pt>
                <c:pt idx="19">
                  <c:v>4337.666666666667</c:v>
                </c:pt>
                <c:pt idx="20">
                  <c:v>4316.666666666667</c:v>
                </c:pt>
                <c:pt idx="21">
                  <c:v>4349.666666666667</c:v>
                </c:pt>
                <c:pt idx="22">
                  <c:v>4314</c:v>
                </c:pt>
                <c:pt idx="23">
                  <c:v>4309</c:v>
                </c:pt>
                <c:pt idx="24">
                  <c:v>4296.666666666667</c:v>
                </c:pt>
                <c:pt idx="25">
                  <c:v>4185.666666666667</c:v>
                </c:pt>
                <c:pt idx="26">
                  <c:v>4228.333333333333</c:v>
                </c:pt>
                <c:pt idx="27">
                  <c:v>4163</c:v>
                </c:pt>
                <c:pt idx="28">
                  <c:v>4117.333333333333</c:v>
                </c:pt>
                <c:pt idx="29">
                  <c:v>4104.666666666667</c:v>
                </c:pt>
                <c:pt idx="30">
                  <c:v>4099.333333333333</c:v>
                </c:pt>
                <c:pt idx="31">
                  <c:v>4060</c:v>
                </c:pt>
                <c:pt idx="32">
                  <c:v>4032.6666666666665</c:v>
                </c:pt>
                <c:pt idx="33">
                  <c:v>3969</c:v>
                </c:pt>
                <c:pt idx="34">
                  <c:v>3906</c:v>
                </c:pt>
                <c:pt idx="35">
                  <c:v>3896.3333333333335</c:v>
                </c:pt>
                <c:pt idx="36">
                  <c:v>3854</c:v>
                </c:pt>
                <c:pt idx="37">
                  <c:v>3799</c:v>
                </c:pt>
                <c:pt idx="38">
                  <c:v>3774.6666666666665</c:v>
                </c:pt>
                <c:pt idx="39">
                  <c:v>3739.6666666666665</c:v>
                </c:pt>
                <c:pt idx="40">
                  <c:v>3704.3333333333335</c:v>
                </c:pt>
                <c:pt idx="41">
                  <c:v>3617.3333333333335</c:v>
                </c:pt>
                <c:pt idx="42">
                  <c:v>3588.3333333333335</c:v>
                </c:pt>
                <c:pt idx="43">
                  <c:v>3543.6666666666665</c:v>
                </c:pt>
                <c:pt idx="44">
                  <c:v>3476.6666666666665</c:v>
                </c:pt>
                <c:pt idx="45">
                  <c:v>3410.6666666666665</c:v>
                </c:pt>
                <c:pt idx="46">
                  <c:v>3302.6666666666665</c:v>
                </c:pt>
                <c:pt idx="47">
                  <c:v>3309</c:v>
                </c:pt>
                <c:pt idx="48">
                  <c:v>3219.6666666666665</c:v>
                </c:pt>
                <c:pt idx="49">
                  <c:v>3156.6666666666665</c:v>
                </c:pt>
                <c:pt idx="50">
                  <c:v>3073.3333333333335</c:v>
                </c:pt>
                <c:pt idx="51">
                  <c:v>3004</c:v>
                </c:pt>
                <c:pt idx="52">
                  <c:v>2998.3333333333335</c:v>
                </c:pt>
                <c:pt idx="53">
                  <c:v>2871.6666666666665</c:v>
                </c:pt>
                <c:pt idx="54">
                  <c:v>2837.3333333333335</c:v>
                </c:pt>
                <c:pt idx="55">
                  <c:v>2774</c:v>
                </c:pt>
                <c:pt idx="56">
                  <c:v>2712</c:v>
                </c:pt>
                <c:pt idx="57">
                  <c:v>2640.3333333333335</c:v>
                </c:pt>
                <c:pt idx="58">
                  <c:v>2578.3333333333335</c:v>
                </c:pt>
                <c:pt idx="59">
                  <c:v>2495</c:v>
                </c:pt>
                <c:pt idx="60">
                  <c:v>2450</c:v>
                </c:pt>
                <c:pt idx="61">
                  <c:v>2371.6666666666665</c:v>
                </c:pt>
                <c:pt idx="62">
                  <c:v>2327.6666666666665</c:v>
                </c:pt>
                <c:pt idx="63">
                  <c:v>2227.3333333333335</c:v>
                </c:pt>
                <c:pt idx="64">
                  <c:v>2173</c:v>
                </c:pt>
                <c:pt idx="65">
                  <c:v>2121</c:v>
                </c:pt>
                <c:pt idx="66">
                  <c:v>2069.6666666666665</c:v>
                </c:pt>
                <c:pt idx="67">
                  <c:v>2024.6666666666667</c:v>
                </c:pt>
                <c:pt idx="68">
                  <c:v>1962.3333333333333</c:v>
                </c:pt>
                <c:pt idx="69">
                  <c:v>1900.6666666666667</c:v>
                </c:pt>
                <c:pt idx="70">
                  <c:v>1849.3333333333333</c:v>
                </c:pt>
                <c:pt idx="71">
                  <c:v>1820</c:v>
                </c:pt>
                <c:pt idx="72">
                  <c:v>1762</c:v>
                </c:pt>
                <c:pt idx="73">
                  <c:v>1744.3333333333333</c:v>
                </c:pt>
                <c:pt idx="74">
                  <c:v>1694</c:v>
                </c:pt>
                <c:pt idx="75">
                  <c:v>1666.6666666666667</c:v>
                </c:pt>
                <c:pt idx="76">
                  <c:v>1606</c:v>
                </c:pt>
                <c:pt idx="77">
                  <c:v>1596.3333333333333</c:v>
                </c:pt>
                <c:pt idx="78">
                  <c:v>1516</c:v>
                </c:pt>
                <c:pt idx="79">
                  <c:v>1488.6666666666667</c:v>
                </c:pt>
                <c:pt idx="80">
                  <c:v>1448.3333333333333</c:v>
                </c:pt>
                <c:pt idx="81">
                  <c:v>1391</c:v>
                </c:pt>
                <c:pt idx="82">
                  <c:v>1358</c:v>
                </c:pt>
                <c:pt idx="83">
                  <c:v>1322.3333333333333</c:v>
                </c:pt>
                <c:pt idx="84">
                  <c:v>1311.3333333333333</c:v>
                </c:pt>
                <c:pt idx="85">
                  <c:v>1271.3333333333333</c:v>
                </c:pt>
                <c:pt idx="86">
                  <c:v>1201.3333333333333</c:v>
                </c:pt>
                <c:pt idx="87">
                  <c:v>1165.3333333333333</c:v>
                </c:pt>
                <c:pt idx="88">
                  <c:v>1119</c:v>
                </c:pt>
                <c:pt idx="89">
                  <c:v>1082.6666666666667</c:v>
                </c:pt>
                <c:pt idx="90">
                  <c:v>1036.6666666666667</c:v>
                </c:pt>
                <c:pt idx="91">
                  <c:v>995</c:v>
                </c:pt>
                <c:pt idx="92">
                  <c:v>944.33333333333337</c:v>
                </c:pt>
                <c:pt idx="93">
                  <c:v>909</c:v>
                </c:pt>
                <c:pt idx="94">
                  <c:v>877.66666666666663</c:v>
                </c:pt>
                <c:pt idx="95">
                  <c:v>827</c:v>
                </c:pt>
                <c:pt idx="96">
                  <c:v>775</c:v>
                </c:pt>
                <c:pt idx="97">
                  <c:v>763.33333333333337</c:v>
                </c:pt>
                <c:pt idx="98">
                  <c:v>756</c:v>
                </c:pt>
                <c:pt idx="99">
                  <c:v>716.33333333333337</c:v>
                </c:pt>
                <c:pt idx="100">
                  <c:v>684.33333333333337</c:v>
                </c:pt>
                <c:pt idx="101">
                  <c:v>669</c:v>
                </c:pt>
                <c:pt idx="102">
                  <c:v>642.66666666666663</c:v>
                </c:pt>
                <c:pt idx="103">
                  <c:v>585.66666666666663</c:v>
                </c:pt>
                <c:pt idx="104">
                  <c:v>605</c:v>
                </c:pt>
                <c:pt idx="105">
                  <c:v>584</c:v>
                </c:pt>
                <c:pt idx="106">
                  <c:v>560.66666666666663</c:v>
                </c:pt>
                <c:pt idx="107">
                  <c:v>528.33333333333337</c:v>
                </c:pt>
                <c:pt idx="108">
                  <c:v>512</c:v>
                </c:pt>
                <c:pt idx="109">
                  <c:v>508.33333333333331</c:v>
                </c:pt>
                <c:pt idx="110">
                  <c:v>471.33333333333331</c:v>
                </c:pt>
                <c:pt idx="111">
                  <c:v>451</c:v>
                </c:pt>
                <c:pt idx="112">
                  <c:v>428</c:v>
                </c:pt>
                <c:pt idx="113">
                  <c:v>405.33333333333331</c:v>
                </c:pt>
                <c:pt idx="114">
                  <c:v>389</c:v>
                </c:pt>
                <c:pt idx="115">
                  <c:v>366.33333333333331</c:v>
                </c:pt>
                <c:pt idx="116">
                  <c:v>361</c:v>
                </c:pt>
                <c:pt idx="117">
                  <c:v>347</c:v>
                </c:pt>
                <c:pt idx="118">
                  <c:v>311.33333333333331</c:v>
                </c:pt>
                <c:pt idx="119">
                  <c:v>320.66666666666669</c:v>
                </c:pt>
                <c:pt idx="120">
                  <c:v>298.33333333333331</c:v>
                </c:pt>
                <c:pt idx="121">
                  <c:v>273</c:v>
                </c:pt>
                <c:pt idx="122">
                  <c:v>282.66666666666669</c:v>
                </c:pt>
                <c:pt idx="123">
                  <c:v>268.33333333333331</c:v>
                </c:pt>
                <c:pt idx="124">
                  <c:v>247</c:v>
                </c:pt>
                <c:pt idx="125">
                  <c:v>241.33333333333334</c:v>
                </c:pt>
                <c:pt idx="126">
                  <c:v>225.66666666666666</c:v>
                </c:pt>
                <c:pt idx="127">
                  <c:v>219.66666666666666</c:v>
                </c:pt>
                <c:pt idx="128">
                  <c:v>212.33333333333334</c:v>
                </c:pt>
                <c:pt idx="129">
                  <c:v>196.33333333333334</c:v>
                </c:pt>
                <c:pt idx="130">
                  <c:v>192.66666666666666</c:v>
                </c:pt>
                <c:pt idx="131">
                  <c:v>177.66666666666666</c:v>
                </c:pt>
                <c:pt idx="132">
                  <c:v>167.66666666666666</c:v>
                </c:pt>
                <c:pt idx="133">
                  <c:v>172.66666666666666</c:v>
                </c:pt>
                <c:pt idx="134">
                  <c:v>159.33333333333334</c:v>
                </c:pt>
                <c:pt idx="135">
                  <c:v>154</c:v>
                </c:pt>
                <c:pt idx="136">
                  <c:v>153.33333333333334</c:v>
                </c:pt>
                <c:pt idx="137">
                  <c:v>144.66666666666666</c:v>
                </c:pt>
                <c:pt idx="138">
                  <c:v>141.66666666666666</c:v>
                </c:pt>
                <c:pt idx="139">
                  <c:v>133.33333333333334</c:v>
                </c:pt>
                <c:pt idx="140">
                  <c:v>126.33333333333333</c:v>
                </c:pt>
                <c:pt idx="141">
                  <c:v>121.66666666666667</c:v>
                </c:pt>
                <c:pt idx="142">
                  <c:v>111</c:v>
                </c:pt>
                <c:pt idx="143">
                  <c:v>120</c:v>
                </c:pt>
                <c:pt idx="144">
                  <c:v>110.33333333333333</c:v>
                </c:pt>
                <c:pt idx="145">
                  <c:v>106.66666666666667</c:v>
                </c:pt>
                <c:pt idx="146">
                  <c:v>102.33333333333333</c:v>
                </c:pt>
                <c:pt idx="147">
                  <c:v>98</c:v>
                </c:pt>
                <c:pt idx="148">
                  <c:v>87.666666666666671</c:v>
                </c:pt>
                <c:pt idx="149">
                  <c:v>83.666666666666671</c:v>
                </c:pt>
                <c:pt idx="150">
                  <c:v>89.666666666666671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3E1-40C2-AC8D-9EBF2293778E}"/>
            </c:ext>
          </c:extLst>
        </c:ser>
        <c:ser>
          <c:idx val="4"/>
          <c:order val="4"/>
          <c:tx>
            <c:strRef>
              <c:f>'FLUORESCENCJA 06.05'!$DO$4</c:f>
              <c:strCache>
                <c:ptCount val="1"/>
                <c:pt idx="0">
                  <c:v>t = 100 °C, 30 min, pH 7,0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06.05'!$DO$5:$DO$155</c:f>
              <c:numCache>
                <c:formatCode>General</c:formatCode>
                <c:ptCount val="151"/>
                <c:pt idx="0">
                  <c:v>3193.3333333333335</c:v>
                </c:pt>
                <c:pt idx="1">
                  <c:v>3361.3333333333335</c:v>
                </c:pt>
                <c:pt idx="2">
                  <c:v>3509.3333333333335</c:v>
                </c:pt>
                <c:pt idx="3">
                  <c:v>3726.3333333333335</c:v>
                </c:pt>
                <c:pt idx="4">
                  <c:v>3894.3333333333335</c:v>
                </c:pt>
                <c:pt idx="5">
                  <c:v>4076.3333333333335</c:v>
                </c:pt>
                <c:pt idx="6">
                  <c:v>4218.333333333333</c:v>
                </c:pt>
                <c:pt idx="7">
                  <c:v>4314.333333333333</c:v>
                </c:pt>
                <c:pt idx="8">
                  <c:v>4445.333333333333</c:v>
                </c:pt>
                <c:pt idx="9">
                  <c:v>4539</c:v>
                </c:pt>
                <c:pt idx="10">
                  <c:v>4647.666666666667</c:v>
                </c:pt>
                <c:pt idx="11">
                  <c:v>4697</c:v>
                </c:pt>
                <c:pt idx="12">
                  <c:v>4777.666666666667</c:v>
                </c:pt>
                <c:pt idx="13">
                  <c:v>4825.333333333333</c:v>
                </c:pt>
                <c:pt idx="14">
                  <c:v>4856</c:v>
                </c:pt>
                <c:pt idx="15">
                  <c:v>4908</c:v>
                </c:pt>
                <c:pt idx="16">
                  <c:v>4965.333333333333</c:v>
                </c:pt>
                <c:pt idx="17">
                  <c:v>4942.666666666667</c:v>
                </c:pt>
                <c:pt idx="18">
                  <c:v>4962.666666666667</c:v>
                </c:pt>
                <c:pt idx="19">
                  <c:v>4963</c:v>
                </c:pt>
                <c:pt idx="20">
                  <c:v>4955</c:v>
                </c:pt>
                <c:pt idx="21">
                  <c:v>4932.666666666667</c:v>
                </c:pt>
                <c:pt idx="22">
                  <c:v>4938.666666666667</c:v>
                </c:pt>
                <c:pt idx="23">
                  <c:v>4884</c:v>
                </c:pt>
                <c:pt idx="24">
                  <c:v>4871.666666666667</c:v>
                </c:pt>
                <c:pt idx="25">
                  <c:v>4805.666666666667</c:v>
                </c:pt>
                <c:pt idx="26">
                  <c:v>4788.333333333333</c:v>
                </c:pt>
                <c:pt idx="27">
                  <c:v>4727.333333333333</c:v>
                </c:pt>
                <c:pt idx="28">
                  <c:v>4657.333333333333</c:v>
                </c:pt>
                <c:pt idx="29">
                  <c:v>4643.333333333333</c:v>
                </c:pt>
                <c:pt idx="30">
                  <c:v>4631</c:v>
                </c:pt>
                <c:pt idx="31">
                  <c:v>4554</c:v>
                </c:pt>
                <c:pt idx="32">
                  <c:v>4521.333333333333</c:v>
                </c:pt>
                <c:pt idx="33">
                  <c:v>4476.333333333333</c:v>
                </c:pt>
                <c:pt idx="34">
                  <c:v>4440.333333333333</c:v>
                </c:pt>
                <c:pt idx="35">
                  <c:v>4332.333333333333</c:v>
                </c:pt>
                <c:pt idx="36">
                  <c:v>4287</c:v>
                </c:pt>
                <c:pt idx="37">
                  <c:v>4240</c:v>
                </c:pt>
                <c:pt idx="38">
                  <c:v>4176.333333333333</c:v>
                </c:pt>
                <c:pt idx="39">
                  <c:v>4137.666666666667</c:v>
                </c:pt>
                <c:pt idx="40">
                  <c:v>4097.666666666667</c:v>
                </c:pt>
                <c:pt idx="41">
                  <c:v>4023</c:v>
                </c:pt>
                <c:pt idx="42">
                  <c:v>3930.3333333333335</c:v>
                </c:pt>
                <c:pt idx="43">
                  <c:v>3912.6666666666665</c:v>
                </c:pt>
                <c:pt idx="44">
                  <c:v>3813.6666666666665</c:v>
                </c:pt>
                <c:pt idx="45">
                  <c:v>3755.3333333333335</c:v>
                </c:pt>
                <c:pt idx="46">
                  <c:v>3678.3333333333335</c:v>
                </c:pt>
                <c:pt idx="47">
                  <c:v>3607.6666666666665</c:v>
                </c:pt>
                <c:pt idx="48">
                  <c:v>3510.3333333333335</c:v>
                </c:pt>
                <c:pt idx="49">
                  <c:v>3431</c:v>
                </c:pt>
                <c:pt idx="50">
                  <c:v>3360.3333333333335</c:v>
                </c:pt>
                <c:pt idx="51">
                  <c:v>3305</c:v>
                </c:pt>
                <c:pt idx="52">
                  <c:v>3208.6666666666665</c:v>
                </c:pt>
                <c:pt idx="53">
                  <c:v>3106.6666666666665</c:v>
                </c:pt>
                <c:pt idx="54">
                  <c:v>3039</c:v>
                </c:pt>
                <c:pt idx="55">
                  <c:v>2974</c:v>
                </c:pt>
                <c:pt idx="56">
                  <c:v>2912.3333333333335</c:v>
                </c:pt>
                <c:pt idx="57">
                  <c:v>2779</c:v>
                </c:pt>
                <c:pt idx="58">
                  <c:v>2746</c:v>
                </c:pt>
                <c:pt idx="59">
                  <c:v>2691</c:v>
                </c:pt>
                <c:pt idx="60">
                  <c:v>2581.6666666666665</c:v>
                </c:pt>
                <c:pt idx="61">
                  <c:v>2550.3333333333335</c:v>
                </c:pt>
                <c:pt idx="62">
                  <c:v>2475.3333333333335</c:v>
                </c:pt>
                <c:pt idx="63">
                  <c:v>2400.6666666666665</c:v>
                </c:pt>
                <c:pt idx="64">
                  <c:v>2335.3333333333335</c:v>
                </c:pt>
                <c:pt idx="65">
                  <c:v>2262.6666666666665</c:v>
                </c:pt>
                <c:pt idx="66">
                  <c:v>2179.3333333333335</c:v>
                </c:pt>
                <c:pt idx="67">
                  <c:v>2144.6666666666665</c:v>
                </c:pt>
                <c:pt idx="68">
                  <c:v>2082</c:v>
                </c:pt>
                <c:pt idx="69">
                  <c:v>2011</c:v>
                </c:pt>
                <c:pt idx="70">
                  <c:v>1978.3333333333333</c:v>
                </c:pt>
                <c:pt idx="71">
                  <c:v>1921.3333333333333</c:v>
                </c:pt>
                <c:pt idx="72">
                  <c:v>1884</c:v>
                </c:pt>
                <c:pt idx="73">
                  <c:v>1844</c:v>
                </c:pt>
                <c:pt idx="74">
                  <c:v>1787.6666666666667</c:v>
                </c:pt>
                <c:pt idx="75">
                  <c:v>1749.3333333333333</c:v>
                </c:pt>
                <c:pt idx="76">
                  <c:v>1703.3333333333333</c:v>
                </c:pt>
                <c:pt idx="77">
                  <c:v>1665</c:v>
                </c:pt>
                <c:pt idx="78">
                  <c:v>1607</c:v>
                </c:pt>
                <c:pt idx="79">
                  <c:v>1585.3333333333333</c:v>
                </c:pt>
                <c:pt idx="80">
                  <c:v>1531.6666666666667</c:v>
                </c:pt>
                <c:pt idx="81">
                  <c:v>1506.6666666666667</c:v>
                </c:pt>
                <c:pt idx="82">
                  <c:v>1483</c:v>
                </c:pt>
                <c:pt idx="83">
                  <c:v>1419.3333333333333</c:v>
                </c:pt>
                <c:pt idx="84">
                  <c:v>1377.3333333333333</c:v>
                </c:pt>
                <c:pt idx="85">
                  <c:v>1315.3333333333333</c:v>
                </c:pt>
                <c:pt idx="86">
                  <c:v>1260.6666666666667</c:v>
                </c:pt>
                <c:pt idx="87">
                  <c:v>1228</c:v>
                </c:pt>
                <c:pt idx="88">
                  <c:v>1169.3333333333333</c:v>
                </c:pt>
                <c:pt idx="89">
                  <c:v>1137</c:v>
                </c:pt>
                <c:pt idx="90">
                  <c:v>1099</c:v>
                </c:pt>
                <c:pt idx="91">
                  <c:v>1021.3333333333334</c:v>
                </c:pt>
                <c:pt idx="92">
                  <c:v>981</c:v>
                </c:pt>
                <c:pt idx="93">
                  <c:v>950.66666666666663</c:v>
                </c:pt>
                <c:pt idx="94">
                  <c:v>900.66666666666663</c:v>
                </c:pt>
                <c:pt idx="95">
                  <c:v>854.33333333333337</c:v>
                </c:pt>
                <c:pt idx="96">
                  <c:v>829</c:v>
                </c:pt>
                <c:pt idx="97">
                  <c:v>785.66666666666663</c:v>
                </c:pt>
                <c:pt idx="98">
                  <c:v>767.66666666666663</c:v>
                </c:pt>
                <c:pt idx="99">
                  <c:v>742</c:v>
                </c:pt>
                <c:pt idx="100">
                  <c:v>727.66666666666663</c:v>
                </c:pt>
                <c:pt idx="101">
                  <c:v>687.33333333333337</c:v>
                </c:pt>
                <c:pt idx="102">
                  <c:v>669.66666666666663</c:v>
                </c:pt>
                <c:pt idx="103">
                  <c:v>645.33333333333337</c:v>
                </c:pt>
                <c:pt idx="104">
                  <c:v>633.33333333333337</c:v>
                </c:pt>
                <c:pt idx="105">
                  <c:v>587.33333333333337</c:v>
                </c:pt>
                <c:pt idx="106">
                  <c:v>573.66666666666663</c:v>
                </c:pt>
                <c:pt idx="107">
                  <c:v>538</c:v>
                </c:pt>
                <c:pt idx="108">
                  <c:v>529.33333333333337</c:v>
                </c:pt>
                <c:pt idx="109">
                  <c:v>499.33333333333331</c:v>
                </c:pt>
                <c:pt idx="110">
                  <c:v>482.66666666666669</c:v>
                </c:pt>
                <c:pt idx="111">
                  <c:v>468.66666666666669</c:v>
                </c:pt>
                <c:pt idx="112">
                  <c:v>442</c:v>
                </c:pt>
                <c:pt idx="113">
                  <c:v>429.33333333333331</c:v>
                </c:pt>
                <c:pt idx="114">
                  <c:v>411.66666666666669</c:v>
                </c:pt>
                <c:pt idx="115">
                  <c:v>379.33333333333331</c:v>
                </c:pt>
                <c:pt idx="116">
                  <c:v>371</c:v>
                </c:pt>
                <c:pt idx="117">
                  <c:v>344.66666666666669</c:v>
                </c:pt>
                <c:pt idx="118">
                  <c:v>336.66666666666669</c:v>
                </c:pt>
                <c:pt idx="119">
                  <c:v>318.33333333333331</c:v>
                </c:pt>
                <c:pt idx="120">
                  <c:v>310.66666666666669</c:v>
                </c:pt>
                <c:pt idx="121">
                  <c:v>287.33333333333331</c:v>
                </c:pt>
                <c:pt idx="122">
                  <c:v>274.66666666666669</c:v>
                </c:pt>
                <c:pt idx="123">
                  <c:v>261.33333333333331</c:v>
                </c:pt>
                <c:pt idx="124">
                  <c:v>250</c:v>
                </c:pt>
                <c:pt idx="125">
                  <c:v>237.66666666666666</c:v>
                </c:pt>
                <c:pt idx="126">
                  <c:v>222.33333333333334</c:v>
                </c:pt>
                <c:pt idx="127">
                  <c:v>214.33333333333334</c:v>
                </c:pt>
                <c:pt idx="128">
                  <c:v>208.66666666666666</c:v>
                </c:pt>
                <c:pt idx="129">
                  <c:v>199.33333333333334</c:v>
                </c:pt>
                <c:pt idx="130">
                  <c:v>182.33333333333334</c:v>
                </c:pt>
                <c:pt idx="131">
                  <c:v>176</c:v>
                </c:pt>
                <c:pt idx="132">
                  <c:v>178.66666666666666</c:v>
                </c:pt>
                <c:pt idx="133">
                  <c:v>162.33333333333334</c:v>
                </c:pt>
                <c:pt idx="134">
                  <c:v>153.66666666666666</c:v>
                </c:pt>
                <c:pt idx="135">
                  <c:v>146</c:v>
                </c:pt>
                <c:pt idx="136">
                  <c:v>152.33333333333334</c:v>
                </c:pt>
                <c:pt idx="137">
                  <c:v>143.33333333333334</c:v>
                </c:pt>
                <c:pt idx="138">
                  <c:v>130.66666666666666</c:v>
                </c:pt>
                <c:pt idx="139">
                  <c:v>138.33333333333334</c:v>
                </c:pt>
                <c:pt idx="140">
                  <c:v>118.66666666666667</c:v>
                </c:pt>
                <c:pt idx="141">
                  <c:v>118.66666666666667</c:v>
                </c:pt>
                <c:pt idx="142">
                  <c:v>113</c:v>
                </c:pt>
                <c:pt idx="143">
                  <c:v>94</c:v>
                </c:pt>
                <c:pt idx="144">
                  <c:v>101.66666666666667</c:v>
                </c:pt>
                <c:pt idx="145">
                  <c:v>88</c:v>
                </c:pt>
                <c:pt idx="146">
                  <c:v>87</c:v>
                </c:pt>
                <c:pt idx="147">
                  <c:v>82.666666666666671</c:v>
                </c:pt>
                <c:pt idx="148">
                  <c:v>80.666666666666671</c:v>
                </c:pt>
                <c:pt idx="149">
                  <c:v>70.333333333333329</c:v>
                </c:pt>
                <c:pt idx="150">
                  <c:v>74.333333333333329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3E1-40C2-AC8D-9EBF2293778E}"/>
            </c:ext>
          </c:extLst>
        </c:ser>
        <c:ser>
          <c:idx val="5"/>
          <c:order val="5"/>
          <c:tx>
            <c:strRef>
              <c:f>'FLUORESCENCJA 06.05'!$DQ$4</c:f>
              <c:strCache>
                <c:ptCount val="1"/>
                <c:pt idx="0">
                  <c:v>t = 100 °C, 40 min, pH 7,0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06.05'!$DQ$5:$DQ$155</c:f>
              <c:numCache>
                <c:formatCode>General</c:formatCode>
                <c:ptCount val="151"/>
                <c:pt idx="0">
                  <c:v>3500</c:v>
                </c:pt>
                <c:pt idx="1">
                  <c:v>3672</c:v>
                </c:pt>
                <c:pt idx="2">
                  <c:v>3883.6666666666665</c:v>
                </c:pt>
                <c:pt idx="3">
                  <c:v>4055.6666666666665</c:v>
                </c:pt>
                <c:pt idx="4">
                  <c:v>4251.333333333333</c:v>
                </c:pt>
                <c:pt idx="5">
                  <c:v>4396.333333333333</c:v>
                </c:pt>
                <c:pt idx="6">
                  <c:v>4587.666666666667</c:v>
                </c:pt>
                <c:pt idx="7">
                  <c:v>4724.666666666667</c:v>
                </c:pt>
                <c:pt idx="8">
                  <c:v>4858</c:v>
                </c:pt>
                <c:pt idx="9">
                  <c:v>4958</c:v>
                </c:pt>
                <c:pt idx="10">
                  <c:v>5059.666666666667</c:v>
                </c:pt>
                <c:pt idx="11">
                  <c:v>5170.666666666667</c:v>
                </c:pt>
                <c:pt idx="12">
                  <c:v>5198.333333333333</c:v>
                </c:pt>
                <c:pt idx="13">
                  <c:v>5284.333333333333</c:v>
                </c:pt>
                <c:pt idx="14">
                  <c:v>5321.333333333333</c:v>
                </c:pt>
                <c:pt idx="15">
                  <c:v>5332.333333333333</c:v>
                </c:pt>
                <c:pt idx="16">
                  <c:v>5350.666666666667</c:v>
                </c:pt>
                <c:pt idx="17">
                  <c:v>5381</c:v>
                </c:pt>
                <c:pt idx="18">
                  <c:v>5382.666666666667</c:v>
                </c:pt>
                <c:pt idx="19">
                  <c:v>5410.666666666667</c:v>
                </c:pt>
                <c:pt idx="20">
                  <c:v>5386</c:v>
                </c:pt>
                <c:pt idx="21">
                  <c:v>5387.333333333333</c:v>
                </c:pt>
                <c:pt idx="22">
                  <c:v>5352.333333333333</c:v>
                </c:pt>
                <c:pt idx="23">
                  <c:v>5349.333333333333</c:v>
                </c:pt>
                <c:pt idx="24">
                  <c:v>5286.333333333333</c:v>
                </c:pt>
                <c:pt idx="25">
                  <c:v>5190</c:v>
                </c:pt>
                <c:pt idx="26">
                  <c:v>5215</c:v>
                </c:pt>
                <c:pt idx="27">
                  <c:v>5131.333333333333</c:v>
                </c:pt>
                <c:pt idx="28">
                  <c:v>5067.333333333333</c:v>
                </c:pt>
                <c:pt idx="29">
                  <c:v>5016.666666666667</c:v>
                </c:pt>
                <c:pt idx="30">
                  <c:v>4964.666666666667</c:v>
                </c:pt>
                <c:pt idx="31">
                  <c:v>4928.666666666667</c:v>
                </c:pt>
                <c:pt idx="32">
                  <c:v>4834</c:v>
                </c:pt>
                <c:pt idx="33">
                  <c:v>4793.333333333333</c:v>
                </c:pt>
                <c:pt idx="34">
                  <c:v>4755.333333333333</c:v>
                </c:pt>
                <c:pt idx="35">
                  <c:v>4666</c:v>
                </c:pt>
                <c:pt idx="36">
                  <c:v>4594.333333333333</c:v>
                </c:pt>
                <c:pt idx="37">
                  <c:v>4500</c:v>
                </c:pt>
                <c:pt idx="38">
                  <c:v>4496</c:v>
                </c:pt>
                <c:pt idx="39">
                  <c:v>4422.666666666667</c:v>
                </c:pt>
                <c:pt idx="40">
                  <c:v>4351.333333333333</c:v>
                </c:pt>
                <c:pt idx="41">
                  <c:v>4260</c:v>
                </c:pt>
                <c:pt idx="42">
                  <c:v>4170.333333333333</c:v>
                </c:pt>
                <c:pt idx="43">
                  <c:v>4138.333333333333</c:v>
                </c:pt>
                <c:pt idx="44">
                  <c:v>4011.6666666666665</c:v>
                </c:pt>
                <c:pt idx="45">
                  <c:v>3977</c:v>
                </c:pt>
                <c:pt idx="46">
                  <c:v>3870.3333333333335</c:v>
                </c:pt>
                <c:pt idx="47">
                  <c:v>3813</c:v>
                </c:pt>
                <c:pt idx="48">
                  <c:v>3715.6666666666665</c:v>
                </c:pt>
                <c:pt idx="49">
                  <c:v>3634</c:v>
                </c:pt>
                <c:pt idx="50">
                  <c:v>3530</c:v>
                </c:pt>
                <c:pt idx="51">
                  <c:v>3465.3333333333335</c:v>
                </c:pt>
                <c:pt idx="52">
                  <c:v>3334.6666666666665</c:v>
                </c:pt>
                <c:pt idx="53">
                  <c:v>3273.3333333333335</c:v>
                </c:pt>
                <c:pt idx="54">
                  <c:v>3220</c:v>
                </c:pt>
                <c:pt idx="55">
                  <c:v>3118.6666666666665</c:v>
                </c:pt>
                <c:pt idx="56">
                  <c:v>3042.3333333333335</c:v>
                </c:pt>
                <c:pt idx="57">
                  <c:v>2945</c:v>
                </c:pt>
                <c:pt idx="58">
                  <c:v>2889</c:v>
                </c:pt>
                <c:pt idx="59">
                  <c:v>2779.3333333333335</c:v>
                </c:pt>
                <c:pt idx="60">
                  <c:v>2699.3333333333335</c:v>
                </c:pt>
                <c:pt idx="61">
                  <c:v>2639.3333333333335</c:v>
                </c:pt>
                <c:pt idx="62">
                  <c:v>2557.3333333333335</c:v>
                </c:pt>
                <c:pt idx="63">
                  <c:v>2452.6666666666665</c:v>
                </c:pt>
                <c:pt idx="64">
                  <c:v>2409</c:v>
                </c:pt>
                <c:pt idx="65">
                  <c:v>2342.6666666666665</c:v>
                </c:pt>
                <c:pt idx="66">
                  <c:v>2276.3333333333335</c:v>
                </c:pt>
                <c:pt idx="67">
                  <c:v>2224.6666666666665</c:v>
                </c:pt>
                <c:pt idx="68">
                  <c:v>2150.3333333333335</c:v>
                </c:pt>
                <c:pt idx="69">
                  <c:v>2076.6666666666665</c:v>
                </c:pt>
                <c:pt idx="70">
                  <c:v>2034</c:v>
                </c:pt>
                <c:pt idx="71">
                  <c:v>2011</c:v>
                </c:pt>
                <c:pt idx="72">
                  <c:v>1939.3333333333333</c:v>
                </c:pt>
                <c:pt idx="73">
                  <c:v>1903.6666666666667</c:v>
                </c:pt>
                <c:pt idx="74">
                  <c:v>1855.3333333333333</c:v>
                </c:pt>
                <c:pt idx="75">
                  <c:v>1772</c:v>
                </c:pt>
                <c:pt idx="76">
                  <c:v>1751.3333333333333</c:v>
                </c:pt>
                <c:pt idx="77">
                  <c:v>1702.3333333333333</c:v>
                </c:pt>
                <c:pt idx="78">
                  <c:v>1679.3333333333333</c:v>
                </c:pt>
                <c:pt idx="79">
                  <c:v>1607.3333333333333</c:v>
                </c:pt>
                <c:pt idx="80">
                  <c:v>1526.3333333333333</c:v>
                </c:pt>
                <c:pt idx="81">
                  <c:v>1530.6666666666667</c:v>
                </c:pt>
                <c:pt idx="82">
                  <c:v>1471.3333333333333</c:v>
                </c:pt>
                <c:pt idx="83">
                  <c:v>1407.6666666666667</c:v>
                </c:pt>
                <c:pt idx="84">
                  <c:v>1382</c:v>
                </c:pt>
                <c:pt idx="85">
                  <c:v>1363.3333333333333</c:v>
                </c:pt>
                <c:pt idx="86">
                  <c:v>1279.6666666666667</c:v>
                </c:pt>
                <c:pt idx="87">
                  <c:v>1214.3333333333333</c:v>
                </c:pt>
                <c:pt idx="88">
                  <c:v>1188</c:v>
                </c:pt>
                <c:pt idx="89">
                  <c:v>1148</c:v>
                </c:pt>
                <c:pt idx="90">
                  <c:v>1103.3333333333333</c:v>
                </c:pt>
                <c:pt idx="91">
                  <c:v>1031.6666666666667</c:v>
                </c:pt>
                <c:pt idx="92">
                  <c:v>994.66666666666663</c:v>
                </c:pt>
                <c:pt idx="93">
                  <c:v>924.66666666666663</c:v>
                </c:pt>
                <c:pt idx="94">
                  <c:v>905.33333333333337</c:v>
                </c:pt>
                <c:pt idx="95">
                  <c:v>862</c:v>
                </c:pt>
                <c:pt idx="96">
                  <c:v>827.66666666666663</c:v>
                </c:pt>
                <c:pt idx="97">
                  <c:v>818.66666666666663</c:v>
                </c:pt>
                <c:pt idx="98">
                  <c:v>766</c:v>
                </c:pt>
                <c:pt idx="99">
                  <c:v>767.33333333333337</c:v>
                </c:pt>
                <c:pt idx="100">
                  <c:v>735.33333333333337</c:v>
                </c:pt>
                <c:pt idx="101">
                  <c:v>712.66666666666663</c:v>
                </c:pt>
                <c:pt idx="102">
                  <c:v>696.33333333333337</c:v>
                </c:pt>
                <c:pt idx="103">
                  <c:v>661.33333333333337</c:v>
                </c:pt>
                <c:pt idx="104">
                  <c:v>633.33333333333337</c:v>
                </c:pt>
                <c:pt idx="105">
                  <c:v>608.66666666666663</c:v>
                </c:pt>
                <c:pt idx="106">
                  <c:v>581</c:v>
                </c:pt>
                <c:pt idx="107">
                  <c:v>560.66666666666663</c:v>
                </c:pt>
                <c:pt idx="108">
                  <c:v>533</c:v>
                </c:pt>
                <c:pt idx="109">
                  <c:v>509</c:v>
                </c:pt>
                <c:pt idx="110">
                  <c:v>485.33333333333331</c:v>
                </c:pt>
                <c:pt idx="111">
                  <c:v>461</c:v>
                </c:pt>
                <c:pt idx="112">
                  <c:v>438.33333333333331</c:v>
                </c:pt>
                <c:pt idx="113">
                  <c:v>421</c:v>
                </c:pt>
                <c:pt idx="114">
                  <c:v>395.33333333333331</c:v>
                </c:pt>
                <c:pt idx="115">
                  <c:v>385.66666666666669</c:v>
                </c:pt>
                <c:pt idx="116">
                  <c:v>363</c:v>
                </c:pt>
                <c:pt idx="117">
                  <c:v>345</c:v>
                </c:pt>
                <c:pt idx="118">
                  <c:v>325.66666666666669</c:v>
                </c:pt>
                <c:pt idx="119">
                  <c:v>316</c:v>
                </c:pt>
                <c:pt idx="120">
                  <c:v>299.33333333333331</c:v>
                </c:pt>
                <c:pt idx="121">
                  <c:v>290.33333333333331</c:v>
                </c:pt>
                <c:pt idx="122">
                  <c:v>278</c:v>
                </c:pt>
                <c:pt idx="123">
                  <c:v>256.33333333333331</c:v>
                </c:pt>
                <c:pt idx="124">
                  <c:v>252.66666666666666</c:v>
                </c:pt>
                <c:pt idx="125">
                  <c:v>247</c:v>
                </c:pt>
                <c:pt idx="126">
                  <c:v>228.33333333333334</c:v>
                </c:pt>
                <c:pt idx="127">
                  <c:v>232.66666666666666</c:v>
                </c:pt>
                <c:pt idx="128">
                  <c:v>211.33333333333334</c:v>
                </c:pt>
                <c:pt idx="129">
                  <c:v>210.33333333333334</c:v>
                </c:pt>
                <c:pt idx="130">
                  <c:v>193</c:v>
                </c:pt>
                <c:pt idx="131">
                  <c:v>190</c:v>
                </c:pt>
                <c:pt idx="132">
                  <c:v>161</c:v>
                </c:pt>
                <c:pt idx="133">
                  <c:v>165.66666666666666</c:v>
                </c:pt>
                <c:pt idx="134">
                  <c:v>161.33333333333334</c:v>
                </c:pt>
                <c:pt idx="135">
                  <c:v>144.66666666666666</c:v>
                </c:pt>
                <c:pt idx="136">
                  <c:v>143.66666666666666</c:v>
                </c:pt>
                <c:pt idx="137">
                  <c:v>144</c:v>
                </c:pt>
                <c:pt idx="138">
                  <c:v>139</c:v>
                </c:pt>
                <c:pt idx="139">
                  <c:v>135.66666666666666</c:v>
                </c:pt>
                <c:pt idx="140">
                  <c:v>122.66666666666667</c:v>
                </c:pt>
                <c:pt idx="141">
                  <c:v>127.33333333333333</c:v>
                </c:pt>
                <c:pt idx="142">
                  <c:v>121</c:v>
                </c:pt>
                <c:pt idx="143">
                  <c:v>102</c:v>
                </c:pt>
                <c:pt idx="144">
                  <c:v>97.666666666666671</c:v>
                </c:pt>
                <c:pt idx="145">
                  <c:v>100</c:v>
                </c:pt>
                <c:pt idx="146">
                  <c:v>96.666666666666671</c:v>
                </c:pt>
                <c:pt idx="147">
                  <c:v>93.666666666666671</c:v>
                </c:pt>
                <c:pt idx="148">
                  <c:v>90.666666666666671</c:v>
                </c:pt>
                <c:pt idx="149">
                  <c:v>76.333333333333329</c:v>
                </c:pt>
                <c:pt idx="150">
                  <c:v>83.333333333333329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3E1-40C2-AC8D-9EBF2293778E}"/>
            </c:ext>
          </c:extLst>
        </c:ser>
        <c:ser>
          <c:idx val="6"/>
          <c:order val="6"/>
          <c:tx>
            <c:strRef>
              <c:f>'FLUORESCENCJA 06.05'!$DS$4</c:f>
              <c:strCache>
                <c:ptCount val="1"/>
                <c:pt idx="0">
                  <c:v>t = 100 °C, 50 min, pH 7,0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06.05'!$DS$5:$DS$155</c:f>
              <c:numCache>
                <c:formatCode>General</c:formatCode>
                <c:ptCount val="151"/>
                <c:pt idx="0">
                  <c:v>3541</c:v>
                </c:pt>
                <c:pt idx="1">
                  <c:v>3726</c:v>
                </c:pt>
                <c:pt idx="2">
                  <c:v>3918.6666666666665</c:v>
                </c:pt>
                <c:pt idx="3">
                  <c:v>4145.666666666667</c:v>
                </c:pt>
                <c:pt idx="4">
                  <c:v>4342</c:v>
                </c:pt>
                <c:pt idx="5">
                  <c:v>4556</c:v>
                </c:pt>
                <c:pt idx="6">
                  <c:v>4689.666666666667</c:v>
                </c:pt>
                <c:pt idx="7">
                  <c:v>4873.666666666667</c:v>
                </c:pt>
                <c:pt idx="8">
                  <c:v>4939.333333333333</c:v>
                </c:pt>
                <c:pt idx="9">
                  <c:v>5073</c:v>
                </c:pt>
                <c:pt idx="10">
                  <c:v>5185</c:v>
                </c:pt>
                <c:pt idx="11">
                  <c:v>5246.333333333333</c:v>
                </c:pt>
                <c:pt idx="12">
                  <c:v>5319</c:v>
                </c:pt>
                <c:pt idx="13">
                  <c:v>5428</c:v>
                </c:pt>
                <c:pt idx="14">
                  <c:v>5460.333333333333</c:v>
                </c:pt>
                <c:pt idx="15">
                  <c:v>5546.666666666667</c:v>
                </c:pt>
                <c:pt idx="16">
                  <c:v>5485.333333333333</c:v>
                </c:pt>
                <c:pt idx="17">
                  <c:v>5536.666666666667</c:v>
                </c:pt>
                <c:pt idx="18">
                  <c:v>5577</c:v>
                </c:pt>
                <c:pt idx="19">
                  <c:v>5543.333333333333</c:v>
                </c:pt>
                <c:pt idx="20">
                  <c:v>5530</c:v>
                </c:pt>
                <c:pt idx="21">
                  <c:v>5537.666666666667</c:v>
                </c:pt>
                <c:pt idx="22">
                  <c:v>5527.666666666667</c:v>
                </c:pt>
                <c:pt idx="23">
                  <c:v>5527</c:v>
                </c:pt>
                <c:pt idx="24">
                  <c:v>5470.666666666667</c:v>
                </c:pt>
                <c:pt idx="25">
                  <c:v>5391</c:v>
                </c:pt>
                <c:pt idx="26">
                  <c:v>5345.666666666667</c:v>
                </c:pt>
                <c:pt idx="27">
                  <c:v>5337.333333333333</c:v>
                </c:pt>
                <c:pt idx="28">
                  <c:v>5233.666666666667</c:v>
                </c:pt>
                <c:pt idx="29">
                  <c:v>5204.333333333333</c:v>
                </c:pt>
                <c:pt idx="30">
                  <c:v>5151.666666666667</c:v>
                </c:pt>
                <c:pt idx="31">
                  <c:v>5116.333333333333</c:v>
                </c:pt>
                <c:pt idx="32">
                  <c:v>5022</c:v>
                </c:pt>
                <c:pt idx="33">
                  <c:v>4972</c:v>
                </c:pt>
                <c:pt idx="34">
                  <c:v>4893</c:v>
                </c:pt>
                <c:pt idx="35">
                  <c:v>4823.333333333333</c:v>
                </c:pt>
                <c:pt idx="36">
                  <c:v>4771.666666666667</c:v>
                </c:pt>
                <c:pt idx="37">
                  <c:v>4655</c:v>
                </c:pt>
                <c:pt idx="38">
                  <c:v>4608</c:v>
                </c:pt>
                <c:pt idx="39">
                  <c:v>4519.666666666667</c:v>
                </c:pt>
                <c:pt idx="40">
                  <c:v>4487.666666666667</c:v>
                </c:pt>
                <c:pt idx="41">
                  <c:v>4408</c:v>
                </c:pt>
                <c:pt idx="42">
                  <c:v>4319</c:v>
                </c:pt>
                <c:pt idx="43">
                  <c:v>4250.666666666667</c:v>
                </c:pt>
                <c:pt idx="44">
                  <c:v>4189</c:v>
                </c:pt>
                <c:pt idx="45">
                  <c:v>4069.6666666666665</c:v>
                </c:pt>
                <c:pt idx="46">
                  <c:v>4001.6666666666665</c:v>
                </c:pt>
                <c:pt idx="47">
                  <c:v>3906.3333333333335</c:v>
                </c:pt>
                <c:pt idx="48">
                  <c:v>3827</c:v>
                </c:pt>
                <c:pt idx="49">
                  <c:v>3732</c:v>
                </c:pt>
                <c:pt idx="50">
                  <c:v>3646</c:v>
                </c:pt>
                <c:pt idx="51">
                  <c:v>3553</c:v>
                </c:pt>
                <c:pt idx="52">
                  <c:v>3476.3333333333335</c:v>
                </c:pt>
                <c:pt idx="53">
                  <c:v>3362.3333333333335</c:v>
                </c:pt>
                <c:pt idx="54">
                  <c:v>3319.3333333333335</c:v>
                </c:pt>
                <c:pt idx="55">
                  <c:v>3217</c:v>
                </c:pt>
                <c:pt idx="56">
                  <c:v>3139.6666666666665</c:v>
                </c:pt>
                <c:pt idx="57">
                  <c:v>3039.3333333333335</c:v>
                </c:pt>
                <c:pt idx="58">
                  <c:v>2992.6666666666665</c:v>
                </c:pt>
                <c:pt idx="59">
                  <c:v>2856.3333333333335</c:v>
                </c:pt>
                <c:pt idx="60">
                  <c:v>2835.6666666666665</c:v>
                </c:pt>
                <c:pt idx="61">
                  <c:v>2730</c:v>
                </c:pt>
                <c:pt idx="62">
                  <c:v>2611</c:v>
                </c:pt>
                <c:pt idx="63">
                  <c:v>2541</c:v>
                </c:pt>
                <c:pt idx="64">
                  <c:v>2467</c:v>
                </c:pt>
                <c:pt idx="65">
                  <c:v>2403</c:v>
                </c:pt>
                <c:pt idx="66">
                  <c:v>2350.6666666666665</c:v>
                </c:pt>
                <c:pt idx="67">
                  <c:v>2281</c:v>
                </c:pt>
                <c:pt idx="68">
                  <c:v>2245</c:v>
                </c:pt>
                <c:pt idx="69">
                  <c:v>2158.3333333333335</c:v>
                </c:pt>
                <c:pt idx="70">
                  <c:v>2075.6666666666665</c:v>
                </c:pt>
                <c:pt idx="71">
                  <c:v>1999.3333333333333</c:v>
                </c:pt>
                <c:pt idx="72">
                  <c:v>1975</c:v>
                </c:pt>
                <c:pt idx="73">
                  <c:v>1925</c:v>
                </c:pt>
                <c:pt idx="74">
                  <c:v>1873.6666666666667</c:v>
                </c:pt>
                <c:pt idx="75">
                  <c:v>1820.6666666666667</c:v>
                </c:pt>
                <c:pt idx="76">
                  <c:v>1808.6666666666667</c:v>
                </c:pt>
                <c:pt idx="77">
                  <c:v>1739.3333333333333</c:v>
                </c:pt>
                <c:pt idx="78">
                  <c:v>1728</c:v>
                </c:pt>
                <c:pt idx="79">
                  <c:v>1649</c:v>
                </c:pt>
                <c:pt idx="80">
                  <c:v>1596.3333333333333</c:v>
                </c:pt>
                <c:pt idx="81">
                  <c:v>1599</c:v>
                </c:pt>
                <c:pt idx="82">
                  <c:v>1510.3333333333333</c:v>
                </c:pt>
                <c:pt idx="83">
                  <c:v>1451</c:v>
                </c:pt>
                <c:pt idx="84">
                  <c:v>1402</c:v>
                </c:pt>
                <c:pt idx="85">
                  <c:v>1354.6666666666667</c:v>
                </c:pt>
                <c:pt idx="86">
                  <c:v>1308.6666666666667</c:v>
                </c:pt>
                <c:pt idx="87">
                  <c:v>1272.3333333333333</c:v>
                </c:pt>
                <c:pt idx="88">
                  <c:v>1232.6666666666667</c:v>
                </c:pt>
                <c:pt idx="89">
                  <c:v>1167</c:v>
                </c:pt>
                <c:pt idx="90">
                  <c:v>1130.6666666666667</c:v>
                </c:pt>
                <c:pt idx="91">
                  <c:v>1071.6666666666667</c:v>
                </c:pt>
                <c:pt idx="92">
                  <c:v>1031.3333333333333</c:v>
                </c:pt>
                <c:pt idx="93">
                  <c:v>984.33333333333337</c:v>
                </c:pt>
                <c:pt idx="94">
                  <c:v>929</c:v>
                </c:pt>
                <c:pt idx="95">
                  <c:v>922</c:v>
                </c:pt>
                <c:pt idx="96">
                  <c:v>858.33333333333337</c:v>
                </c:pt>
                <c:pt idx="97">
                  <c:v>825</c:v>
                </c:pt>
                <c:pt idx="98">
                  <c:v>819.66666666666663</c:v>
                </c:pt>
                <c:pt idx="99">
                  <c:v>752</c:v>
                </c:pt>
                <c:pt idx="100">
                  <c:v>746.33333333333337</c:v>
                </c:pt>
                <c:pt idx="101">
                  <c:v>720.33333333333337</c:v>
                </c:pt>
                <c:pt idx="102">
                  <c:v>703.33333333333337</c:v>
                </c:pt>
                <c:pt idx="103">
                  <c:v>664.66666666666663</c:v>
                </c:pt>
                <c:pt idx="104">
                  <c:v>647</c:v>
                </c:pt>
                <c:pt idx="105">
                  <c:v>626.33333333333337</c:v>
                </c:pt>
                <c:pt idx="106">
                  <c:v>597</c:v>
                </c:pt>
                <c:pt idx="107">
                  <c:v>559.33333333333337</c:v>
                </c:pt>
                <c:pt idx="108">
                  <c:v>560.33333333333337</c:v>
                </c:pt>
                <c:pt idx="109">
                  <c:v>519.66666666666663</c:v>
                </c:pt>
                <c:pt idx="110">
                  <c:v>504</c:v>
                </c:pt>
                <c:pt idx="111">
                  <c:v>495.66666666666669</c:v>
                </c:pt>
                <c:pt idx="112">
                  <c:v>450</c:v>
                </c:pt>
                <c:pt idx="113">
                  <c:v>448.66666666666669</c:v>
                </c:pt>
                <c:pt idx="114">
                  <c:v>410.33333333333331</c:v>
                </c:pt>
                <c:pt idx="115">
                  <c:v>397</c:v>
                </c:pt>
                <c:pt idx="116">
                  <c:v>378.33333333333331</c:v>
                </c:pt>
                <c:pt idx="117">
                  <c:v>361</c:v>
                </c:pt>
                <c:pt idx="118">
                  <c:v>341</c:v>
                </c:pt>
                <c:pt idx="119">
                  <c:v>330</c:v>
                </c:pt>
                <c:pt idx="120">
                  <c:v>315.33333333333331</c:v>
                </c:pt>
                <c:pt idx="121">
                  <c:v>300.33333333333331</c:v>
                </c:pt>
                <c:pt idx="122">
                  <c:v>285.33333333333331</c:v>
                </c:pt>
                <c:pt idx="123">
                  <c:v>272.33333333333331</c:v>
                </c:pt>
                <c:pt idx="124">
                  <c:v>267</c:v>
                </c:pt>
                <c:pt idx="125">
                  <c:v>243.33333333333334</c:v>
                </c:pt>
                <c:pt idx="126">
                  <c:v>243</c:v>
                </c:pt>
                <c:pt idx="127">
                  <c:v>231</c:v>
                </c:pt>
                <c:pt idx="128">
                  <c:v>217.33333333333334</c:v>
                </c:pt>
                <c:pt idx="129">
                  <c:v>214</c:v>
                </c:pt>
                <c:pt idx="130">
                  <c:v>198.33333333333334</c:v>
                </c:pt>
                <c:pt idx="131">
                  <c:v>189</c:v>
                </c:pt>
                <c:pt idx="132">
                  <c:v>188.33333333333334</c:v>
                </c:pt>
                <c:pt idx="133">
                  <c:v>185.33333333333334</c:v>
                </c:pt>
                <c:pt idx="134">
                  <c:v>165</c:v>
                </c:pt>
                <c:pt idx="135">
                  <c:v>158.66666666666666</c:v>
                </c:pt>
                <c:pt idx="136">
                  <c:v>150.66666666666666</c:v>
                </c:pt>
                <c:pt idx="137">
                  <c:v>142.33333333333334</c:v>
                </c:pt>
                <c:pt idx="138">
                  <c:v>156.33333333333334</c:v>
                </c:pt>
                <c:pt idx="139">
                  <c:v>135</c:v>
                </c:pt>
                <c:pt idx="140">
                  <c:v>121.66666666666667</c:v>
                </c:pt>
                <c:pt idx="141">
                  <c:v>117.66666666666667</c:v>
                </c:pt>
                <c:pt idx="142">
                  <c:v>121.33333333333333</c:v>
                </c:pt>
                <c:pt idx="143">
                  <c:v>120.66666666666667</c:v>
                </c:pt>
                <c:pt idx="144">
                  <c:v>113</c:v>
                </c:pt>
                <c:pt idx="145">
                  <c:v>108.33333333333333</c:v>
                </c:pt>
                <c:pt idx="146">
                  <c:v>108.66666666666667</c:v>
                </c:pt>
                <c:pt idx="147">
                  <c:v>96.333333333333329</c:v>
                </c:pt>
                <c:pt idx="148">
                  <c:v>91</c:v>
                </c:pt>
                <c:pt idx="149">
                  <c:v>94</c:v>
                </c:pt>
                <c:pt idx="150">
                  <c:v>77.666666666666671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3E1-40C2-AC8D-9EBF2293778E}"/>
            </c:ext>
          </c:extLst>
        </c:ser>
        <c:ser>
          <c:idx val="7"/>
          <c:order val="7"/>
          <c:tx>
            <c:strRef>
              <c:f>'FLUORESCENCJA 06.05'!$DU$4</c:f>
              <c:strCache>
                <c:ptCount val="1"/>
                <c:pt idx="0">
                  <c:v>t = 100 °C, 60 min, pH 7,0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06.05'!$DU$5:$DU$155</c:f>
              <c:numCache>
                <c:formatCode>General</c:formatCode>
                <c:ptCount val="151"/>
                <c:pt idx="0">
                  <c:v>3784</c:v>
                </c:pt>
                <c:pt idx="1">
                  <c:v>4028</c:v>
                </c:pt>
                <c:pt idx="2">
                  <c:v>4248.333333333333</c:v>
                </c:pt>
                <c:pt idx="3">
                  <c:v>4502.666666666667</c:v>
                </c:pt>
                <c:pt idx="4">
                  <c:v>4680.666666666667</c:v>
                </c:pt>
                <c:pt idx="5">
                  <c:v>4887.333333333333</c:v>
                </c:pt>
                <c:pt idx="6">
                  <c:v>5034</c:v>
                </c:pt>
                <c:pt idx="7">
                  <c:v>5194.333333333333</c:v>
                </c:pt>
                <c:pt idx="8">
                  <c:v>5340.333333333333</c:v>
                </c:pt>
                <c:pt idx="9">
                  <c:v>5472.333333333333</c:v>
                </c:pt>
                <c:pt idx="10">
                  <c:v>5556.666666666667</c:v>
                </c:pt>
                <c:pt idx="11">
                  <c:v>5662.666666666667</c:v>
                </c:pt>
                <c:pt idx="12">
                  <c:v>5727.666666666667</c:v>
                </c:pt>
                <c:pt idx="13">
                  <c:v>5852</c:v>
                </c:pt>
                <c:pt idx="14">
                  <c:v>5927.666666666667</c:v>
                </c:pt>
                <c:pt idx="15">
                  <c:v>5939.666666666667</c:v>
                </c:pt>
                <c:pt idx="16">
                  <c:v>5965</c:v>
                </c:pt>
                <c:pt idx="17">
                  <c:v>6019</c:v>
                </c:pt>
                <c:pt idx="18">
                  <c:v>5997.333333333333</c:v>
                </c:pt>
                <c:pt idx="19">
                  <c:v>6017.333333333333</c:v>
                </c:pt>
                <c:pt idx="20">
                  <c:v>5977.666666666667</c:v>
                </c:pt>
                <c:pt idx="21">
                  <c:v>5976.666666666667</c:v>
                </c:pt>
                <c:pt idx="22">
                  <c:v>5956.666666666667</c:v>
                </c:pt>
                <c:pt idx="23">
                  <c:v>5901.666666666667</c:v>
                </c:pt>
                <c:pt idx="24">
                  <c:v>5847</c:v>
                </c:pt>
                <c:pt idx="25">
                  <c:v>5758.333333333333</c:v>
                </c:pt>
                <c:pt idx="26">
                  <c:v>5743.666666666667</c:v>
                </c:pt>
                <c:pt idx="27">
                  <c:v>5673</c:v>
                </c:pt>
                <c:pt idx="28">
                  <c:v>5681</c:v>
                </c:pt>
                <c:pt idx="29">
                  <c:v>5556</c:v>
                </c:pt>
                <c:pt idx="30">
                  <c:v>5525.666666666667</c:v>
                </c:pt>
                <c:pt idx="31">
                  <c:v>5533.666666666667</c:v>
                </c:pt>
                <c:pt idx="32">
                  <c:v>5412</c:v>
                </c:pt>
                <c:pt idx="33">
                  <c:v>5353.333333333333</c:v>
                </c:pt>
                <c:pt idx="34">
                  <c:v>5238.666666666667</c:v>
                </c:pt>
                <c:pt idx="35">
                  <c:v>5194.666666666667</c:v>
                </c:pt>
                <c:pt idx="36">
                  <c:v>5123.666666666667</c:v>
                </c:pt>
                <c:pt idx="37">
                  <c:v>4967</c:v>
                </c:pt>
                <c:pt idx="38">
                  <c:v>4962</c:v>
                </c:pt>
                <c:pt idx="39">
                  <c:v>4907.666666666667</c:v>
                </c:pt>
                <c:pt idx="40">
                  <c:v>4800.333333333333</c:v>
                </c:pt>
                <c:pt idx="41">
                  <c:v>4752.333333333333</c:v>
                </c:pt>
                <c:pt idx="42">
                  <c:v>4626.333333333333</c:v>
                </c:pt>
                <c:pt idx="43">
                  <c:v>4557.666666666667</c:v>
                </c:pt>
                <c:pt idx="44">
                  <c:v>4450</c:v>
                </c:pt>
                <c:pt idx="45">
                  <c:v>4378</c:v>
                </c:pt>
                <c:pt idx="46">
                  <c:v>4273.333333333333</c:v>
                </c:pt>
                <c:pt idx="47">
                  <c:v>4178</c:v>
                </c:pt>
                <c:pt idx="48">
                  <c:v>4074.6666666666665</c:v>
                </c:pt>
                <c:pt idx="49">
                  <c:v>3968.3333333333335</c:v>
                </c:pt>
                <c:pt idx="50">
                  <c:v>3905</c:v>
                </c:pt>
                <c:pt idx="51">
                  <c:v>3809.6666666666665</c:v>
                </c:pt>
                <c:pt idx="52">
                  <c:v>3707.3333333333335</c:v>
                </c:pt>
                <c:pt idx="53">
                  <c:v>3611</c:v>
                </c:pt>
                <c:pt idx="54">
                  <c:v>3532.3333333333335</c:v>
                </c:pt>
                <c:pt idx="55">
                  <c:v>3397.3333333333335</c:v>
                </c:pt>
                <c:pt idx="56">
                  <c:v>3326.3333333333335</c:v>
                </c:pt>
                <c:pt idx="57">
                  <c:v>3221.3333333333335</c:v>
                </c:pt>
                <c:pt idx="58">
                  <c:v>3126.3333333333335</c:v>
                </c:pt>
                <c:pt idx="59">
                  <c:v>3037.3333333333335</c:v>
                </c:pt>
                <c:pt idx="60">
                  <c:v>2942.6666666666665</c:v>
                </c:pt>
                <c:pt idx="61">
                  <c:v>2871</c:v>
                </c:pt>
                <c:pt idx="62">
                  <c:v>2821.6666666666665</c:v>
                </c:pt>
                <c:pt idx="63">
                  <c:v>2689.3333333333335</c:v>
                </c:pt>
                <c:pt idx="64">
                  <c:v>2622.3333333333335</c:v>
                </c:pt>
                <c:pt idx="65">
                  <c:v>2548</c:v>
                </c:pt>
                <c:pt idx="66">
                  <c:v>2477.6666666666665</c:v>
                </c:pt>
                <c:pt idx="67">
                  <c:v>2388</c:v>
                </c:pt>
                <c:pt idx="68">
                  <c:v>2337.6666666666665</c:v>
                </c:pt>
                <c:pt idx="69">
                  <c:v>2260.6666666666665</c:v>
                </c:pt>
                <c:pt idx="70">
                  <c:v>2203.6666666666665</c:v>
                </c:pt>
                <c:pt idx="71">
                  <c:v>2127</c:v>
                </c:pt>
                <c:pt idx="72">
                  <c:v>2099</c:v>
                </c:pt>
                <c:pt idx="73">
                  <c:v>2071</c:v>
                </c:pt>
                <c:pt idx="74">
                  <c:v>1971</c:v>
                </c:pt>
                <c:pt idx="75">
                  <c:v>1939.3333333333333</c:v>
                </c:pt>
                <c:pt idx="76">
                  <c:v>1897.3333333333333</c:v>
                </c:pt>
                <c:pt idx="77">
                  <c:v>1838</c:v>
                </c:pt>
                <c:pt idx="78">
                  <c:v>1776.6666666666667</c:v>
                </c:pt>
                <c:pt idx="79">
                  <c:v>1708.6666666666667</c:v>
                </c:pt>
                <c:pt idx="80">
                  <c:v>1690.6666666666667</c:v>
                </c:pt>
                <c:pt idx="81">
                  <c:v>1630</c:v>
                </c:pt>
                <c:pt idx="82">
                  <c:v>1580</c:v>
                </c:pt>
                <c:pt idx="83">
                  <c:v>1512.6666666666667</c:v>
                </c:pt>
                <c:pt idx="84">
                  <c:v>1485</c:v>
                </c:pt>
                <c:pt idx="85">
                  <c:v>1433.6666666666667</c:v>
                </c:pt>
                <c:pt idx="86">
                  <c:v>1367.6666666666667</c:v>
                </c:pt>
                <c:pt idx="87">
                  <c:v>1345</c:v>
                </c:pt>
                <c:pt idx="88">
                  <c:v>1231.3333333333333</c:v>
                </c:pt>
                <c:pt idx="89">
                  <c:v>1224.3333333333333</c:v>
                </c:pt>
                <c:pt idx="90">
                  <c:v>1156.6666666666667</c:v>
                </c:pt>
                <c:pt idx="91">
                  <c:v>1121.6666666666667</c:v>
                </c:pt>
                <c:pt idx="92">
                  <c:v>1071</c:v>
                </c:pt>
                <c:pt idx="93">
                  <c:v>1030.3333333333333</c:v>
                </c:pt>
                <c:pt idx="94">
                  <c:v>973.66666666666663</c:v>
                </c:pt>
                <c:pt idx="95">
                  <c:v>929</c:v>
                </c:pt>
                <c:pt idx="96">
                  <c:v>873</c:v>
                </c:pt>
                <c:pt idx="97">
                  <c:v>860</c:v>
                </c:pt>
                <c:pt idx="98">
                  <c:v>826.66666666666663</c:v>
                </c:pt>
                <c:pt idx="99">
                  <c:v>829.33333333333337</c:v>
                </c:pt>
                <c:pt idx="100">
                  <c:v>786.33333333333337</c:v>
                </c:pt>
                <c:pt idx="101">
                  <c:v>765</c:v>
                </c:pt>
                <c:pt idx="102">
                  <c:v>743.33333333333337</c:v>
                </c:pt>
                <c:pt idx="103">
                  <c:v>719.33333333333337</c:v>
                </c:pt>
                <c:pt idx="104">
                  <c:v>658</c:v>
                </c:pt>
                <c:pt idx="105">
                  <c:v>637</c:v>
                </c:pt>
                <c:pt idx="106">
                  <c:v>618.33333333333337</c:v>
                </c:pt>
                <c:pt idx="107">
                  <c:v>590.33333333333337</c:v>
                </c:pt>
                <c:pt idx="108">
                  <c:v>568.66666666666663</c:v>
                </c:pt>
                <c:pt idx="109">
                  <c:v>549.33333333333337</c:v>
                </c:pt>
                <c:pt idx="110">
                  <c:v>522.66666666666663</c:v>
                </c:pt>
                <c:pt idx="111">
                  <c:v>510.33333333333331</c:v>
                </c:pt>
                <c:pt idx="112">
                  <c:v>484.66666666666669</c:v>
                </c:pt>
                <c:pt idx="113">
                  <c:v>474</c:v>
                </c:pt>
                <c:pt idx="114">
                  <c:v>434</c:v>
                </c:pt>
                <c:pt idx="115">
                  <c:v>415.66666666666669</c:v>
                </c:pt>
                <c:pt idx="116">
                  <c:v>401.33333333333331</c:v>
                </c:pt>
                <c:pt idx="117">
                  <c:v>373</c:v>
                </c:pt>
                <c:pt idx="118">
                  <c:v>367.33333333333331</c:v>
                </c:pt>
                <c:pt idx="119">
                  <c:v>345</c:v>
                </c:pt>
                <c:pt idx="120">
                  <c:v>330.33333333333331</c:v>
                </c:pt>
                <c:pt idx="121">
                  <c:v>309.66666666666669</c:v>
                </c:pt>
                <c:pt idx="122">
                  <c:v>293.66666666666669</c:v>
                </c:pt>
                <c:pt idx="123">
                  <c:v>283</c:v>
                </c:pt>
                <c:pt idx="124">
                  <c:v>278.66666666666669</c:v>
                </c:pt>
                <c:pt idx="125">
                  <c:v>254.66666666666666</c:v>
                </c:pt>
                <c:pt idx="126">
                  <c:v>250</c:v>
                </c:pt>
                <c:pt idx="127">
                  <c:v>237</c:v>
                </c:pt>
                <c:pt idx="128">
                  <c:v>235.33333333333334</c:v>
                </c:pt>
                <c:pt idx="129">
                  <c:v>222.66666666666666</c:v>
                </c:pt>
                <c:pt idx="130">
                  <c:v>221</c:v>
                </c:pt>
                <c:pt idx="131">
                  <c:v>208</c:v>
                </c:pt>
                <c:pt idx="132">
                  <c:v>195</c:v>
                </c:pt>
                <c:pt idx="133">
                  <c:v>178</c:v>
                </c:pt>
                <c:pt idx="134">
                  <c:v>173</c:v>
                </c:pt>
                <c:pt idx="135">
                  <c:v>160.33333333333334</c:v>
                </c:pt>
                <c:pt idx="136">
                  <c:v>163.33333333333334</c:v>
                </c:pt>
                <c:pt idx="137">
                  <c:v>158.66666666666666</c:v>
                </c:pt>
                <c:pt idx="138">
                  <c:v>148</c:v>
                </c:pt>
                <c:pt idx="139">
                  <c:v>143.33333333333334</c:v>
                </c:pt>
                <c:pt idx="140">
                  <c:v>144.66666666666666</c:v>
                </c:pt>
                <c:pt idx="141">
                  <c:v>132.66666666666666</c:v>
                </c:pt>
                <c:pt idx="142">
                  <c:v>135.33333333333334</c:v>
                </c:pt>
                <c:pt idx="143">
                  <c:v>124</c:v>
                </c:pt>
                <c:pt idx="144">
                  <c:v>129</c:v>
                </c:pt>
                <c:pt idx="145">
                  <c:v>106</c:v>
                </c:pt>
                <c:pt idx="146">
                  <c:v>107</c:v>
                </c:pt>
                <c:pt idx="147">
                  <c:v>109.66666666666667</c:v>
                </c:pt>
                <c:pt idx="148">
                  <c:v>99</c:v>
                </c:pt>
                <c:pt idx="149">
                  <c:v>87.666666666666671</c:v>
                </c:pt>
                <c:pt idx="150">
                  <c:v>92.333333333333329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3E1-40C2-AC8D-9EBF22937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037440"/>
        <c:axId val="1943039520"/>
      </c:scatterChart>
      <c:valAx>
        <c:axId val="194303744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9520"/>
        <c:crosses val="autoZero"/>
        <c:crossBetween val="midCat"/>
      </c:valAx>
      <c:valAx>
        <c:axId val="19430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7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7,4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06.05'!$CA$4</c:f>
              <c:strCache>
                <c:ptCount val="1"/>
                <c:pt idx="0">
                  <c:v>t = 4 °C, 60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06.05'!$CA$5:$CA$155</c:f>
              <c:numCache>
                <c:formatCode>General</c:formatCode>
                <c:ptCount val="151"/>
                <c:pt idx="0">
                  <c:v>2326.3333333333335</c:v>
                </c:pt>
                <c:pt idx="1">
                  <c:v>2450.3333333333335</c:v>
                </c:pt>
                <c:pt idx="2">
                  <c:v>2614.6666666666665</c:v>
                </c:pt>
                <c:pt idx="3">
                  <c:v>2769</c:v>
                </c:pt>
                <c:pt idx="4">
                  <c:v>2910</c:v>
                </c:pt>
                <c:pt idx="5">
                  <c:v>3058.3333333333335</c:v>
                </c:pt>
                <c:pt idx="6">
                  <c:v>3203</c:v>
                </c:pt>
                <c:pt idx="7">
                  <c:v>3332.6666666666665</c:v>
                </c:pt>
                <c:pt idx="8">
                  <c:v>3510.6666666666665</c:v>
                </c:pt>
                <c:pt idx="9">
                  <c:v>3627</c:v>
                </c:pt>
                <c:pt idx="10">
                  <c:v>3752.6666666666665</c:v>
                </c:pt>
                <c:pt idx="11">
                  <c:v>3852.3333333333335</c:v>
                </c:pt>
                <c:pt idx="12">
                  <c:v>3917.6666666666665</c:v>
                </c:pt>
                <c:pt idx="13">
                  <c:v>4022.6666666666665</c:v>
                </c:pt>
                <c:pt idx="14">
                  <c:v>4079.6666666666665</c:v>
                </c:pt>
                <c:pt idx="15">
                  <c:v>4132.333333333333</c:v>
                </c:pt>
                <c:pt idx="16">
                  <c:v>4192.333333333333</c:v>
                </c:pt>
                <c:pt idx="17">
                  <c:v>4206</c:v>
                </c:pt>
                <c:pt idx="18">
                  <c:v>4249.333333333333</c:v>
                </c:pt>
                <c:pt idx="19">
                  <c:v>4252</c:v>
                </c:pt>
                <c:pt idx="20">
                  <c:v>4238.333333333333</c:v>
                </c:pt>
                <c:pt idx="21">
                  <c:v>4187.333333333333</c:v>
                </c:pt>
                <c:pt idx="22">
                  <c:v>4170.666666666667</c:v>
                </c:pt>
                <c:pt idx="23">
                  <c:v>4109.333333333333</c:v>
                </c:pt>
                <c:pt idx="24">
                  <c:v>4082</c:v>
                </c:pt>
                <c:pt idx="25">
                  <c:v>3981</c:v>
                </c:pt>
                <c:pt idx="26">
                  <c:v>3890</c:v>
                </c:pt>
                <c:pt idx="27">
                  <c:v>3843.6666666666665</c:v>
                </c:pt>
                <c:pt idx="28">
                  <c:v>3721.6666666666665</c:v>
                </c:pt>
                <c:pt idx="29">
                  <c:v>3634</c:v>
                </c:pt>
                <c:pt idx="30">
                  <c:v>3544.3333333333335</c:v>
                </c:pt>
                <c:pt idx="31">
                  <c:v>3484.3333333333335</c:v>
                </c:pt>
                <c:pt idx="32">
                  <c:v>3389</c:v>
                </c:pt>
                <c:pt idx="33">
                  <c:v>3265.6666666666665</c:v>
                </c:pt>
                <c:pt idx="34">
                  <c:v>3202</c:v>
                </c:pt>
                <c:pt idx="35">
                  <c:v>3091.3333333333335</c:v>
                </c:pt>
                <c:pt idx="36">
                  <c:v>3049</c:v>
                </c:pt>
                <c:pt idx="37">
                  <c:v>2917.3333333333335</c:v>
                </c:pt>
                <c:pt idx="38">
                  <c:v>2827</c:v>
                </c:pt>
                <c:pt idx="39">
                  <c:v>2753.6666666666665</c:v>
                </c:pt>
                <c:pt idx="40">
                  <c:v>2686.6666666666665</c:v>
                </c:pt>
                <c:pt idx="41">
                  <c:v>2608</c:v>
                </c:pt>
                <c:pt idx="42">
                  <c:v>2525.6666666666665</c:v>
                </c:pt>
                <c:pt idx="43">
                  <c:v>2443</c:v>
                </c:pt>
                <c:pt idx="44">
                  <c:v>2382.3333333333335</c:v>
                </c:pt>
                <c:pt idx="45">
                  <c:v>2297.3333333333335</c:v>
                </c:pt>
                <c:pt idx="46">
                  <c:v>2267.6666666666665</c:v>
                </c:pt>
                <c:pt idx="47">
                  <c:v>2193</c:v>
                </c:pt>
                <c:pt idx="48">
                  <c:v>2121</c:v>
                </c:pt>
                <c:pt idx="49">
                  <c:v>2052.6666666666665</c:v>
                </c:pt>
                <c:pt idx="50">
                  <c:v>1986</c:v>
                </c:pt>
                <c:pt idx="51">
                  <c:v>1943</c:v>
                </c:pt>
                <c:pt idx="52">
                  <c:v>1878</c:v>
                </c:pt>
                <c:pt idx="53">
                  <c:v>1850</c:v>
                </c:pt>
                <c:pt idx="54">
                  <c:v>1775.6666666666667</c:v>
                </c:pt>
                <c:pt idx="55">
                  <c:v>1720.6666666666667</c:v>
                </c:pt>
                <c:pt idx="56">
                  <c:v>1676.6666666666667</c:v>
                </c:pt>
                <c:pt idx="57">
                  <c:v>1623.6666666666667</c:v>
                </c:pt>
                <c:pt idx="58">
                  <c:v>1609.3333333333333</c:v>
                </c:pt>
                <c:pt idx="59">
                  <c:v>1574.3333333333333</c:v>
                </c:pt>
                <c:pt idx="60">
                  <c:v>1531.3333333333333</c:v>
                </c:pt>
                <c:pt idx="61">
                  <c:v>1484.3333333333333</c:v>
                </c:pt>
                <c:pt idx="62">
                  <c:v>1457</c:v>
                </c:pt>
                <c:pt idx="63">
                  <c:v>1425.6666666666667</c:v>
                </c:pt>
                <c:pt idx="64">
                  <c:v>1388.6666666666667</c:v>
                </c:pt>
                <c:pt idx="65">
                  <c:v>1368</c:v>
                </c:pt>
                <c:pt idx="66">
                  <c:v>1381.3333333333333</c:v>
                </c:pt>
                <c:pt idx="67">
                  <c:v>1341.6666666666667</c:v>
                </c:pt>
                <c:pt idx="68">
                  <c:v>1323.6666666666667</c:v>
                </c:pt>
                <c:pt idx="69">
                  <c:v>1313.3333333333333</c:v>
                </c:pt>
                <c:pt idx="70">
                  <c:v>1330</c:v>
                </c:pt>
                <c:pt idx="71">
                  <c:v>1335.6666666666667</c:v>
                </c:pt>
                <c:pt idx="72">
                  <c:v>1347.6666666666667</c:v>
                </c:pt>
                <c:pt idx="73">
                  <c:v>1350</c:v>
                </c:pt>
                <c:pt idx="74">
                  <c:v>1329.6666666666667</c:v>
                </c:pt>
                <c:pt idx="75">
                  <c:v>1362</c:v>
                </c:pt>
                <c:pt idx="76">
                  <c:v>1382.3333333333333</c:v>
                </c:pt>
                <c:pt idx="77">
                  <c:v>1393</c:v>
                </c:pt>
                <c:pt idx="78">
                  <c:v>1420.6666666666667</c:v>
                </c:pt>
                <c:pt idx="79">
                  <c:v>1467</c:v>
                </c:pt>
                <c:pt idx="80">
                  <c:v>1549</c:v>
                </c:pt>
                <c:pt idx="81">
                  <c:v>1557.3333333333333</c:v>
                </c:pt>
                <c:pt idx="82">
                  <c:v>1668.3333333333333</c:v>
                </c:pt>
                <c:pt idx="83">
                  <c:v>1735.6666666666667</c:v>
                </c:pt>
                <c:pt idx="84">
                  <c:v>1810</c:v>
                </c:pt>
                <c:pt idx="85">
                  <c:v>1889.6666666666667</c:v>
                </c:pt>
                <c:pt idx="86">
                  <c:v>1988.3333333333333</c:v>
                </c:pt>
                <c:pt idx="87">
                  <c:v>2016.3333333333333</c:v>
                </c:pt>
                <c:pt idx="88">
                  <c:v>2046.3333333333333</c:v>
                </c:pt>
                <c:pt idx="89">
                  <c:v>2109</c:v>
                </c:pt>
                <c:pt idx="90">
                  <c:v>2032.3333333333333</c:v>
                </c:pt>
                <c:pt idx="91">
                  <c:v>2043</c:v>
                </c:pt>
                <c:pt idx="92">
                  <c:v>1961</c:v>
                </c:pt>
                <c:pt idx="93">
                  <c:v>1944.6666666666667</c:v>
                </c:pt>
                <c:pt idx="94">
                  <c:v>1826.3333333333333</c:v>
                </c:pt>
                <c:pt idx="95">
                  <c:v>1743</c:v>
                </c:pt>
                <c:pt idx="96">
                  <c:v>1672.3333333333333</c:v>
                </c:pt>
                <c:pt idx="97">
                  <c:v>1553</c:v>
                </c:pt>
                <c:pt idx="98">
                  <c:v>1451.6666666666667</c:v>
                </c:pt>
                <c:pt idx="99">
                  <c:v>1382</c:v>
                </c:pt>
                <c:pt idx="100">
                  <c:v>1315.3333333333333</c:v>
                </c:pt>
                <c:pt idx="101">
                  <c:v>1257.6666666666667</c:v>
                </c:pt>
                <c:pt idx="102">
                  <c:v>1183.3333333333333</c:v>
                </c:pt>
                <c:pt idx="103">
                  <c:v>1160.3333333333333</c:v>
                </c:pt>
                <c:pt idx="104">
                  <c:v>1098.3333333333333</c:v>
                </c:pt>
                <c:pt idx="105">
                  <c:v>1087.6666666666667</c:v>
                </c:pt>
                <c:pt idx="106">
                  <c:v>1010.3333333333334</c:v>
                </c:pt>
                <c:pt idx="107">
                  <c:v>960.33333333333337</c:v>
                </c:pt>
                <c:pt idx="108">
                  <c:v>922</c:v>
                </c:pt>
                <c:pt idx="109">
                  <c:v>919.66666666666663</c:v>
                </c:pt>
                <c:pt idx="110">
                  <c:v>869.33333333333337</c:v>
                </c:pt>
                <c:pt idx="111">
                  <c:v>844.33333333333337</c:v>
                </c:pt>
                <c:pt idx="112">
                  <c:v>829.33333333333337</c:v>
                </c:pt>
                <c:pt idx="113">
                  <c:v>805</c:v>
                </c:pt>
                <c:pt idx="114">
                  <c:v>780.33333333333337</c:v>
                </c:pt>
                <c:pt idx="115">
                  <c:v>740</c:v>
                </c:pt>
                <c:pt idx="116">
                  <c:v>716</c:v>
                </c:pt>
                <c:pt idx="117">
                  <c:v>709.66666666666663</c:v>
                </c:pt>
                <c:pt idx="118">
                  <c:v>679</c:v>
                </c:pt>
                <c:pt idx="119">
                  <c:v>653.66666666666663</c:v>
                </c:pt>
                <c:pt idx="120">
                  <c:v>623.66666666666663</c:v>
                </c:pt>
                <c:pt idx="121">
                  <c:v>606.33333333333337</c:v>
                </c:pt>
                <c:pt idx="122">
                  <c:v>577.66666666666663</c:v>
                </c:pt>
                <c:pt idx="123">
                  <c:v>571.66666666666663</c:v>
                </c:pt>
                <c:pt idx="124">
                  <c:v>541.33333333333337</c:v>
                </c:pt>
                <c:pt idx="125">
                  <c:v>512</c:v>
                </c:pt>
                <c:pt idx="126">
                  <c:v>488.66666666666669</c:v>
                </c:pt>
                <c:pt idx="127">
                  <c:v>470.66666666666669</c:v>
                </c:pt>
                <c:pt idx="128">
                  <c:v>447.33333333333331</c:v>
                </c:pt>
                <c:pt idx="129">
                  <c:v>431.33333333333331</c:v>
                </c:pt>
                <c:pt idx="130">
                  <c:v>416</c:v>
                </c:pt>
                <c:pt idx="131">
                  <c:v>384.66666666666669</c:v>
                </c:pt>
                <c:pt idx="132">
                  <c:v>388</c:v>
                </c:pt>
                <c:pt idx="133">
                  <c:v>360.33333333333331</c:v>
                </c:pt>
                <c:pt idx="134">
                  <c:v>353</c:v>
                </c:pt>
                <c:pt idx="135">
                  <c:v>320</c:v>
                </c:pt>
                <c:pt idx="136">
                  <c:v>325</c:v>
                </c:pt>
                <c:pt idx="137">
                  <c:v>304</c:v>
                </c:pt>
                <c:pt idx="138">
                  <c:v>284</c:v>
                </c:pt>
                <c:pt idx="139">
                  <c:v>286.66666666666669</c:v>
                </c:pt>
                <c:pt idx="140">
                  <c:v>265</c:v>
                </c:pt>
                <c:pt idx="141">
                  <c:v>252</c:v>
                </c:pt>
                <c:pt idx="142">
                  <c:v>253.33333333333334</c:v>
                </c:pt>
                <c:pt idx="143">
                  <c:v>242</c:v>
                </c:pt>
                <c:pt idx="144">
                  <c:v>220.66666666666666</c:v>
                </c:pt>
                <c:pt idx="145">
                  <c:v>219</c:v>
                </c:pt>
                <c:pt idx="146">
                  <c:v>214.66666666666666</c:v>
                </c:pt>
                <c:pt idx="147">
                  <c:v>191.33333333333334</c:v>
                </c:pt>
                <c:pt idx="148">
                  <c:v>197.66666666666666</c:v>
                </c:pt>
                <c:pt idx="149">
                  <c:v>189.66666666666666</c:v>
                </c:pt>
                <c:pt idx="150">
                  <c:v>173.66666666666666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BA0-44DF-B7AD-ADE632EF99BD}"/>
            </c:ext>
          </c:extLst>
        </c:ser>
        <c:ser>
          <c:idx val="1"/>
          <c:order val="1"/>
          <c:tx>
            <c:strRef>
              <c:f>'FLUORESCENCJA 06.05'!$CC$4</c:f>
              <c:strCache>
                <c:ptCount val="1"/>
                <c:pt idx="0">
                  <c:v>t = 100 °C, 5 min, pH 7,4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06.05'!$CC$5:$CC$155</c:f>
              <c:numCache>
                <c:formatCode>General</c:formatCode>
                <c:ptCount val="151"/>
                <c:pt idx="0">
                  <c:v>6802.666666666667</c:v>
                </c:pt>
                <c:pt idx="1">
                  <c:v>7338</c:v>
                </c:pt>
                <c:pt idx="2">
                  <c:v>7821.333333333333</c:v>
                </c:pt>
                <c:pt idx="3">
                  <c:v>8274.6666666666661</c:v>
                </c:pt>
                <c:pt idx="4">
                  <c:v>8702</c:v>
                </c:pt>
                <c:pt idx="5">
                  <c:v>9190</c:v>
                </c:pt>
                <c:pt idx="6">
                  <c:v>9510.3333333333339</c:v>
                </c:pt>
                <c:pt idx="7">
                  <c:v>9768.3333333333339</c:v>
                </c:pt>
                <c:pt idx="8">
                  <c:v>10006.666666666666</c:v>
                </c:pt>
                <c:pt idx="9">
                  <c:v>10272.333333333334</c:v>
                </c:pt>
                <c:pt idx="10">
                  <c:v>10349.333333333334</c:v>
                </c:pt>
                <c:pt idx="11">
                  <c:v>10389.666666666666</c:v>
                </c:pt>
                <c:pt idx="12">
                  <c:v>10352</c:v>
                </c:pt>
                <c:pt idx="13">
                  <c:v>10459.666666666666</c:v>
                </c:pt>
                <c:pt idx="14">
                  <c:v>10280.666666666666</c:v>
                </c:pt>
                <c:pt idx="15">
                  <c:v>10266</c:v>
                </c:pt>
                <c:pt idx="16">
                  <c:v>10191</c:v>
                </c:pt>
                <c:pt idx="17">
                  <c:v>10057.333333333334</c:v>
                </c:pt>
                <c:pt idx="18">
                  <c:v>9900</c:v>
                </c:pt>
                <c:pt idx="19">
                  <c:v>9685.3333333333339</c:v>
                </c:pt>
                <c:pt idx="20">
                  <c:v>9640</c:v>
                </c:pt>
                <c:pt idx="21">
                  <c:v>9406.6666666666661</c:v>
                </c:pt>
                <c:pt idx="22">
                  <c:v>9269.3333333333339</c:v>
                </c:pt>
                <c:pt idx="23">
                  <c:v>9039</c:v>
                </c:pt>
                <c:pt idx="24">
                  <c:v>8872</c:v>
                </c:pt>
                <c:pt idx="25">
                  <c:v>8610.3333333333339</c:v>
                </c:pt>
                <c:pt idx="26">
                  <c:v>8468.3333333333339</c:v>
                </c:pt>
                <c:pt idx="27">
                  <c:v>8235</c:v>
                </c:pt>
                <c:pt idx="28">
                  <c:v>7996</c:v>
                </c:pt>
                <c:pt idx="29">
                  <c:v>7812.666666666667</c:v>
                </c:pt>
                <c:pt idx="30">
                  <c:v>7606.333333333333</c:v>
                </c:pt>
                <c:pt idx="31">
                  <c:v>7460</c:v>
                </c:pt>
                <c:pt idx="32">
                  <c:v>7243.333333333333</c:v>
                </c:pt>
                <c:pt idx="33">
                  <c:v>7014.333333333333</c:v>
                </c:pt>
                <c:pt idx="34">
                  <c:v>6805.333333333333</c:v>
                </c:pt>
                <c:pt idx="35">
                  <c:v>6619.666666666667</c:v>
                </c:pt>
                <c:pt idx="36">
                  <c:v>6377</c:v>
                </c:pt>
                <c:pt idx="37">
                  <c:v>6229.333333333333</c:v>
                </c:pt>
                <c:pt idx="38">
                  <c:v>6042.333333333333</c:v>
                </c:pt>
                <c:pt idx="39">
                  <c:v>5855</c:v>
                </c:pt>
                <c:pt idx="40">
                  <c:v>5653</c:v>
                </c:pt>
                <c:pt idx="41">
                  <c:v>5478.666666666667</c:v>
                </c:pt>
                <c:pt idx="42">
                  <c:v>5302.666666666667</c:v>
                </c:pt>
                <c:pt idx="43">
                  <c:v>5175.333333333333</c:v>
                </c:pt>
                <c:pt idx="44">
                  <c:v>5005.666666666667</c:v>
                </c:pt>
                <c:pt idx="45">
                  <c:v>4874</c:v>
                </c:pt>
                <c:pt idx="46">
                  <c:v>4675.333333333333</c:v>
                </c:pt>
                <c:pt idx="47">
                  <c:v>4559.333333333333</c:v>
                </c:pt>
                <c:pt idx="48">
                  <c:v>4381.333333333333</c:v>
                </c:pt>
                <c:pt idx="49">
                  <c:v>4304</c:v>
                </c:pt>
                <c:pt idx="50">
                  <c:v>4084</c:v>
                </c:pt>
                <c:pt idx="51">
                  <c:v>4015.6666666666665</c:v>
                </c:pt>
                <c:pt idx="52">
                  <c:v>3838.6666666666665</c:v>
                </c:pt>
                <c:pt idx="53">
                  <c:v>3759</c:v>
                </c:pt>
                <c:pt idx="54">
                  <c:v>3617.6666666666665</c:v>
                </c:pt>
                <c:pt idx="55">
                  <c:v>3525.6666666666665</c:v>
                </c:pt>
                <c:pt idx="56">
                  <c:v>3435</c:v>
                </c:pt>
                <c:pt idx="57">
                  <c:v>3349.3333333333335</c:v>
                </c:pt>
                <c:pt idx="58">
                  <c:v>3206.3333333333335</c:v>
                </c:pt>
                <c:pt idx="59">
                  <c:v>3138.3333333333335</c:v>
                </c:pt>
                <c:pt idx="60">
                  <c:v>3030</c:v>
                </c:pt>
                <c:pt idx="61">
                  <c:v>2961.3333333333335</c:v>
                </c:pt>
                <c:pt idx="62">
                  <c:v>2873.3333333333335</c:v>
                </c:pt>
                <c:pt idx="63">
                  <c:v>2825.3333333333335</c:v>
                </c:pt>
                <c:pt idx="64">
                  <c:v>2717</c:v>
                </c:pt>
                <c:pt idx="65">
                  <c:v>2654.3333333333335</c:v>
                </c:pt>
                <c:pt idx="66">
                  <c:v>2607.3333333333335</c:v>
                </c:pt>
                <c:pt idx="67">
                  <c:v>2579</c:v>
                </c:pt>
                <c:pt idx="68">
                  <c:v>2549</c:v>
                </c:pt>
                <c:pt idx="69">
                  <c:v>2505.3333333333335</c:v>
                </c:pt>
                <c:pt idx="70">
                  <c:v>2487</c:v>
                </c:pt>
                <c:pt idx="71">
                  <c:v>2464</c:v>
                </c:pt>
                <c:pt idx="72">
                  <c:v>2447.6666666666665</c:v>
                </c:pt>
                <c:pt idx="73">
                  <c:v>2424.6666666666665</c:v>
                </c:pt>
                <c:pt idx="74">
                  <c:v>2473.3333333333335</c:v>
                </c:pt>
                <c:pt idx="75">
                  <c:v>2463</c:v>
                </c:pt>
                <c:pt idx="76">
                  <c:v>2464</c:v>
                </c:pt>
                <c:pt idx="77">
                  <c:v>2479.6666666666665</c:v>
                </c:pt>
                <c:pt idx="78">
                  <c:v>2472.6666666666665</c:v>
                </c:pt>
                <c:pt idx="79">
                  <c:v>2496.3333333333335</c:v>
                </c:pt>
                <c:pt idx="80">
                  <c:v>2510.3333333333335</c:v>
                </c:pt>
                <c:pt idx="81">
                  <c:v>2535.6666666666665</c:v>
                </c:pt>
                <c:pt idx="82">
                  <c:v>2562</c:v>
                </c:pt>
                <c:pt idx="83">
                  <c:v>2583.6666666666665</c:v>
                </c:pt>
                <c:pt idx="84">
                  <c:v>2584.6666666666665</c:v>
                </c:pt>
                <c:pt idx="85">
                  <c:v>2534.3333333333335</c:v>
                </c:pt>
                <c:pt idx="86">
                  <c:v>2555</c:v>
                </c:pt>
                <c:pt idx="87">
                  <c:v>2540</c:v>
                </c:pt>
                <c:pt idx="88">
                  <c:v>2528.6666666666665</c:v>
                </c:pt>
                <c:pt idx="89">
                  <c:v>2424.3333333333335</c:v>
                </c:pt>
                <c:pt idx="90">
                  <c:v>2351</c:v>
                </c:pt>
                <c:pt idx="91">
                  <c:v>2288.6666666666665</c:v>
                </c:pt>
                <c:pt idx="92">
                  <c:v>2176.6666666666665</c:v>
                </c:pt>
                <c:pt idx="93">
                  <c:v>2115.6666666666665</c:v>
                </c:pt>
                <c:pt idx="94">
                  <c:v>2004.6666666666667</c:v>
                </c:pt>
                <c:pt idx="95">
                  <c:v>1899.6666666666667</c:v>
                </c:pt>
                <c:pt idx="96">
                  <c:v>1864</c:v>
                </c:pt>
                <c:pt idx="97">
                  <c:v>1751.6666666666667</c:v>
                </c:pt>
                <c:pt idx="98">
                  <c:v>1659</c:v>
                </c:pt>
                <c:pt idx="99">
                  <c:v>1600.6666666666667</c:v>
                </c:pt>
                <c:pt idx="100">
                  <c:v>1535.6666666666667</c:v>
                </c:pt>
                <c:pt idx="101">
                  <c:v>1473</c:v>
                </c:pt>
                <c:pt idx="102">
                  <c:v>1404.6666666666667</c:v>
                </c:pt>
                <c:pt idx="103">
                  <c:v>1372.6666666666667</c:v>
                </c:pt>
                <c:pt idx="104">
                  <c:v>1310</c:v>
                </c:pt>
                <c:pt idx="105">
                  <c:v>1284</c:v>
                </c:pt>
                <c:pt idx="106">
                  <c:v>1207.6666666666667</c:v>
                </c:pt>
                <c:pt idx="107">
                  <c:v>1172</c:v>
                </c:pt>
                <c:pt idx="108">
                  <c:v>1123</c:v>
                </c:pt>
                <c:pt idx="109">
                  <c:v>1063.6666666666667</c:v>
                </c:pt>
                <c:pt idx="110">
                  <c:v>1058</c:v>
                </c:pt>
                <c:pt idx="111">
                  <c:v>1009.6666666666666</c:v>
                </c:pt>
                <c:pt idx="112">
                  <c:v>968</c:v>
                </c:pt>
                <c:pt idx="113">
                  <c:v>919.33333333333337</c:v>
                </c:pt>
                <c:pt idx="114">
                  <c:v>904.33333333333337</c:v>
                </c:pt>
                <c:pt idx="115">
                  <c:v>852</c:v>
                </c:pt>
                <c:pt idx="116">
                  <c:v>822.66666666666663</c:v>
                </c:pt>
                <c:pt idx="117">
                  <c:v>796.66666666666663</c:v>
                </c:pt>
                <c:pt idx="118">
                  <c:v>775.33333333333337</c:v>
                </c:pt>
                <c:pt idx="119">
                  <c:v>736.66666666666663</c:v>
                </c:pt>
                <c:pt idx="120">
                  <c:v>700.66666666666663</c:v>
                </c:pt>
                <c:pt idx="121">
                  <c:v>674.66666666666663</c:v>
                </c:pt>
                <c:pt idx="122">
                  <c:v>658.66666666666663</c:v>
                </c:pt>
                <c:pt idx="123">
                  <c:v>619.66666666666663</c:v>
                </c:pt>
                <c:pt idx="124">
                  <c:v>600.33333333333337</c:v>
                </c:pt>
                <c:pt idx="125">
                  <c:v>557</c:v>
                </c:pt>
                <c:pt idx="126">
                  <c:v>537.66666666666663</c:v>
                </c:pt>
                <c:pt idx="127">
                  <c:v>509</c:v>
                </c:pt>
                <c:pt idx="128">
                  <c:v>489</c:v>
                </c:pt>
                <c:pt idx="129">
                  <c:v>456.33333333333331</c:v>
                </c:pt>
                <c:pt idx="130">
                  <c:v>429.33333333333331</c:v>
                </c:pt>
                <c:pt idx="131">
                  <c:v>408</c:v>
                </c:pt>
                <c:pt idx="132">
                  <c:v>402.33333333333331</c:v>
                </c:pt>
                <c:pt idx="133">
                  <c:v>381.33333333333331</c:v>
                </c:pt>
                <c:pt idx="134">
                  <c:v>360</c:v>
                </c:pt>
                <c:pt idx="135">
                  <c:v>354.66666666666669</c:v>
                </c:pt>
                <c:pt idx="136">
                  <c:v>334</c:v>
                </c:pt>
                <c:pt idx="137">
                  <c:v>320.66666666666669</c:v>
                </c:pt>
                <c:pt idx="138">
                  <c:v>320.66666666666669</c:v>
                </c:pt>
                <c:pt idx="139">
                  <c:v>297.33333333333331</c:v>
                </c:pt>
                <c:pt idx="140">
                  <c:v>264.66666666666669</c:v>
                </c:pt>
                <c:pt idx="141">
                  <c:v>274.66666666666669</c:v>
                </c:pt>
                <c:pt idx="142">
                  <c:v>247.33333333333334</c:v>
                </c:pt>
                <c:pt idx="143">
                  <c:v>257.33333333333331</c:v>
                </c:pt>
                <c:pt idx="144">
                  <c:v>248</c:v>
                </c:pt>
                <c:pt idx="145">
                  <c:v>216.66666666666666</c:v>
                </c:pt>
                <c:pt idx="146">
                  <c:v>226.33333333333334</c:v>
                </c:pt>
                <c:pt idx="147">
                  <c:v>214.33333333333334</c:v>
                </c:pt>
                <c:pt idx="148">
                  <c:v>208</c:v>
                </c:pt>
                <c:pt idx="149">
                  <c:v>183</c:v>
                </c:pt>
                <c:pt idx="150">
                  <c:v>185.33333333333334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3BA0-44DF-B7AD-ADE632EF99BD}"/>
            </c:ext>
          </c:extLst>
        </c:ser>
        <c:ser>
          <c:idx val="2"/>
          <c:order val="2"/>
          <c:tx>
            <c:strRef>
              <c:f>'FLUORESCENCJA 06.05'!$CE$4</c:f>
              <c:strCache>
                <c:ptCount val="1"/>
                <c:pt idx="0">
                  <c:v>t = 100 °C, 10 min, pH 7,4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06.05'!$CE$5:$CE$155</c:f>
              <c:numCache>
                <c:formatCode>General</c:formatCode>
                <c:ptCount val="151"/>
                <c:pt idx="0">
                  <c:v>8158.333333333333</c:v>
                </c:pt>
                <c:pt idx="1">
                  <c:v>8813.3333333333339</c:v>
                </c:pt>
                <c:pt idx="2">
                  <c:v>9562.3333333333339</c:v>
                </c:pt>
                <c:pt idx="3">
                  <c:v>10162.666666666666</c:v>
                </c:pt>
                <c:pt idx="4">
                  <c:v>10729.333333333334</c:v>
                </c:pt>
                <c:pt idx="5">
                  <c:v>11319.333333333334</c:v>
                </c:pt>
                <c:pt idx="6">
                  <c:v>11718.666666666666</c:v>
                </c:pt>
                <c:pt idx="7">
                  <c:v>12141</c:v>
                </c:pt>
                <c:pt idx="8">
                  <c:v>12441.333333333334</c:v>
                </c:pt>
                <c:pt idx="9">
                  <c:v>12714.333333333334</c:v>
                </c:pt>
                <c:pt idx="10">
                  <c:v>12941</c:v>
                </c:pt>
                <c:pt idx="11">
                  <c:v>13097.666666666666</c:v>
                </c:pt>
                <c:pt idx="12">
                  <c:v>13109.333333333334</c:v>
                </c:pt>
                <c:pt idx="13">
                  <c:v>13071.666666666666</c:v>
                </c:pt>
                <c:pt idx="14">
                  <c:v>13049.666666666666</c:v>
                </c:pt>
                <c:pt idx="15">
                  <c:v>13036.333333333334</c:v>
                </c:pt>
                <c:pt idx="16">
                  <c:v>12844.666666666666</c:v>
                </c:pt>
                <c:pt idx="17">
                  <c:v>12816.333333333334</c:v>
                </c:pt>
                <c:pt idx="18">
                  <c:v>12646.666666666666</c:v>
                </c:pt>
                <c:pt idx="19">
                  <c:v>12504.333333333334</c:v>
                </c:pt>
                <c:pt idx="20">
                  <c:v>12255.333333333334</c:v>
                </c:pt>
                <c:pt idx="21">
                  <c:v>12182.666666666666</c:v>
                </c:pt>
                <c:pt idx="22">
                  <c:v>11919</c:v>
                </c:pt>
                <c:pt idx="23">
                  <c:v>11682.666666666666</c:v>
                </c:pt>
                <c:pt idx="24">
                  <c:v>11393.666666666666</c:v>
                </c:pt>
                <c:pt idx="25">
                  <c:v>11104</c:v>
                </c:pt>
                <c:pt idx="26">
                  <c:v>10928.666666666666</c:v>
                </c:pt>
                <c:pt idx="27">
                  <c:v>10606.333333333334</c:v>
                </c:pt>
                <c:pt idx="28">
                  <c:v>10335</c:v>
                </c:pt>
                <c:pt idx="29">
                  <c:v>10107.666666666666</c:v>
                </c:pt>
                <c:pt idx="30">
                  <c:v>9833</c:v>
                </c:pt>
                <c:pt idx="31">
                  <c:v>9666.3333333333339</c:v>
                </c:pt>
                <c:pt idx="32">
                  <c:v>9385.3333333333339</c:v>
                </c:pt>
                <c:pt idx="33">
                  <c:v>9074.3333333333339</c:v>
                </c:pt>
                <c:pt idx="34">
                  <c:v>8781.6666666666661</c:v>
                </c:pt>
                <c:pt idx="35">
                  <c:v>8557.3333333333339</c:v>
                </c:pt>
                <c:pt idx="36">
                  <c:v>8219.3333333333339</c:v>
                </c:pt>
                <c:pt idx="37">
                  <c:v>8048.666666666667</c:v>
                </c:pt>
                <c:pt idx="38">
                  <c:v>7849.666666666667</c:v>
                </c:pt>
                <c:pt idx="39">
                  <c:v>7601</c:v>
                </c:pt>
                <c:pt idx="40">
                  <c:v>7388.333333333333</c:v>
                </c:pt>
                <c:pt idx="41">
                  <c:v>7150.333333333333</c:v>
                </c:pt>
                <c:pt idx="42">
                  <c:v>6877</c:v>
                </c:pt>
                <c:pt idx="43">
                  <c:v>6684</c:v>
                </c:pt>
                <c:pt idx="44">
                  <c:v>6452.333333333333</c:v>
                </c:pt>
                <c:pt idx="45">
                  <c:v>6269.333333333333</c:v>
                </c:pt>
                <c:pt idx="46">
                  <c:v>6057</c:v>
                </c:pt>
                <c:pt idx="47">
                  <c:v>5831.666666666667</c:v>
                </c:pt>
                <c:pt idx="48">
                  <c:v>5680</c:v>
                </c:pt>
                <c:pt idx="49">
                  <c:v>5474.333333333333</c:v>
                </c:pt>
                <c:pt idx="50">
                  <c:v>5272.666666666667</c:v>
                </c:pt>
                <c:pt idx="51">
                  <c:v>5129</c:v>
                </c:pt>
                <c:pt idx="52">
                  <c:v>4935.666666666667</c:v>
                </c:pt>
                <c:pt idx="53">
                  <c:v>4894</c:v>
                </c:pt>
                <c:pt idx="54">
                  <c:v>4650</c:v>
                </c:pt>
                <c:pt idx="55">
                  <c:v>4459.333333333333</c:v>
                </c:pt>
                <c:pt idx="56">
                  <c:v>4384.666666666667</c:v>
                </c:pt>
                <c:pt idx="57">
                  <c:v>4237</c:v>
                </c:pt>
                <c:pt idx="58">
                  <c:v>4057</c:v>
                </c:pt>
                <c:pt idx="59">
                  <c:v>3963.6666666666665</c:v>
                </c:pt>
                <c:pt idx="60">
                  <c:v>3828</c:v>
                </c:pt>
                <c:pt idx="61">
                  <c:v>3685</c:v>
                </c:pt>
                <c:pt idx="62">
                  <c:v>3600</c:v>
                </c:pt>
                <c:pt idx="63">
                  <c:v>3478.6666666666665</c:v>
                </c:pt>
                <c:pt idx="64">
                  <c:v>3396.6666666666665</c:v>
                </c:pt>
                <c:pt idx="65">
                  <c:v>3296</c:v>
                </c:pt>
                <c:pt idx="66">
                  <c:v>3262.6666666666665</c:v>
                </c:pt>
                <c:pt idx="67">
                  <c:v>3199</c:v>
                </c:pt>
                <c:pt idx="68">
                  <c:v>3135.3333333333335</c:v>
                </c:pt>
                <c:pt idx="69">
                  <c:v>3107.6666666666665</c:v>
                </c:pt>
                <c:pt idx="70">
                  <c:v>3036.3333333333335</c:v>
                </c:pt>
                <c:pt idx="71">
                  <c:v>3014</c:v>
                </c:pt>
                <c:pt idx="72">
                  <c:v>3003</c:v>
                </c:pt>
                <c:pt idx="73">
                  <c:v>2995.3333333333335</c:v>
                </c:pt>
                <c:pt idx="74">
                  <c:v>2965</c:v>
                </c:pt>
                <c:pt idx="75">
                  <c:v>2954.6666666666665</c:v>
                </c:pt>
                <c:pt idx="76">
                  <c:v>2944</c:v>
                </c:pt>
                <c:pt idx="77">
                  <c:v>2955</c:v>
                </c:pt>
                <c:pt idx="78">
                  <c:v>2967.6666666666665</c:v>
                </c:pt>
                <c:pt idx="79">
                  <c:v>2941.3333333333335</c:v>
                </c:pt>
                <c:pt idx="80">
                  <c:v>2987.3333333333335</c:v>
                </c:pt>
                <c:pt idx="81">
                  <c:v>2943</c:v>
                </c:pt>
                <c:pt idx="82">
                  <c:v>3015.6666666666665</c:v>
                </c:pt>
                <c:pt idx="83">
                  <c:v>2969.6666666666665</c:v>
                </c:pt>
                <c:pt idx="84">
                  <c:v>2974</c:v>
                </c:pt>
                <c:pt idx="85">
                  <c:v>2968.3333333333335</c:v>
                </c:pt>
                <c:pt idx="86">
                  <c:v>2953</c:v>
                </c:pt>
                <c:pt idx="87">
                  <c:v>2932.3333333333335</c:v>
                </c:pt>
                <c:pt idx="88">
                  <c:v>2861.3333333333335</c:v>
                </c:pt>
                <c:pt idx="89">
                  <c:v>2793.3333333333335</c:v>
                </c:pt>
                <c:pt idx="90">
                  <c:v>2680.3333333333335</c:v>
                </c:pt>
                <c:pt idx="91">
                  <c:v>2606</c:v>
                </c:pt>
                <c:pt idx="92">
                  <c:v>2458</c:v>
                </c:pt>
                <c:pt idx="93">
                  <c:v>2337</c:v>
                </c:pt>
                <c:pt idx="94">
                  <c:v>2231.3333333333335</c:v>
                </c:pt>
                <c:pt idx="95">
                  <c:v>2109.3333333333335</c:v>
                </c:pt>
                <c:pt idx="96">
                  <c:v>2052.3333333333335</c:v>
                </c:pt>
                <c:pt idx="97">
                  <c:v>1937.3333333333333</c:v>
                </c:pt>
                <c:pt idx="98">
                  <c:v>1827.6666666666667</c:v>
                </c:pt>
                <c:pt idx="99">
                  <c:v>1792.3333333333333</c:v>
                </c:pt>
                <c:pt idx="100">
                  <c:v>1691.3333333333333</c:v>
                </c:pt>
                <c:pt idx="101">
                  <c:v>1613.3333333333333</c:v>
                </c:pt>
                <c:pt idx="102">
                  <c:v>1569</c:v>
                </c:pt>
                <c:pt idx="103">
                  <c:v>1520.3333333333333</c:v>
                </c:pt>
                <c:pt idx="104">
                  <c:v>1437</c:v>
                </c:pt>
                <c:pt idx="105">
                  <c:v>1409.3333333333333</c:v>
                </c:pt>
                <c:pt idx="106">
                  <c:v>1331.6666666666667</c:v>
                </c:pt>
                <c:pt idx="107">
                  <c:v>1277</c:v>
                </c:pt>
                <c:pt idx="108">
                  <c:v>1257.3333333333333</c:v>
                </c:pt>
                <c:pt idx="109">
                  <c:v>1207.3333333333333</c:v>
                </c:pt>
                <c:pt idx="110">
                  <c:v>1114.6666666666667</c:v>
                </c:pt>
                <c:pt idx="111">
                  <c:v>1106.6666666666667</c:v>
                </c:pt>
                <c:pt idx="112">
                  <c:v>1054</c:v>
                </c:pt>
                <c:pt idx="113">
                  <c:v>1033.6666666666667</c:v>
                </c:pt>
                <c:pt idx="114">
                  <c:v>973.33333333333337</c:v>
                </c:pt>
                <c:pt idx="115">
                  <c:v>949</c:v>
                </c:pt>
                <c:pt idx="116">
                  <c:v>886.66666666666663</c:v>
                </c:pt>
                <c:pt idx="117">
                  <c:v>886.33333333333337</c:v>
                </c:pt>
                <c:pt idx="118">
                  <c:v>849.66666666666663</c:v>
                </c:pt>
                <c:pt idx="119">
                  <c:v>808.33333333333337</c:v>
                </c:pt>
                <c:pt idx="120">
                  <c:v>757.66666666666663</c:v>
                </c:pt>
                <c:pt idx="121">
                  <c:v>722.33333333333337</c:v>
                </c:pt>
                <c:pt idx="122">
                  <c:v>709.33333333333337</c:v>
                </c:pt>
                <c:pt idx="123">
                  <c:v>643.66666666666663</c:v>
                </c:pt>
                <c:pt idx="124">
                  <c:v>626.33333333333337</c:v>
                </c:pt>
                <c:pt idx="125">
                  <c:v>604.66666666666663</c:v>
                </c:pt>
                <c:pt idx="126">
                  <c:v>576.66666666666663</c:v>
                </c:pt>
                <c:pt idx="127">
                  <c:v>556</c:v>
                </c:pt>
                <c:pt idx="128">
                  <c:v>515.66666666666663</c:v>
                </c:pt>
                <c:pt idx="129">
                  <c:v>482</c:v>
                </c:pt>
                <c:pt idx="130">
                  <c:v>475</c:v>
                </c:pt>
                <c:pt idx="131">
                  <c:v>452.66666666666669</c:v>
                </c:pt>
                <c:pt idx="132">
                  <c:v>426</c:v>
                </c:pt>
                <c:pt idx="133">
                  <c:v>401</c:v>
                </c:pt>
                <c:pt idx="134">
                  <c:v>390</c:v>
                </c:pt>
                <c:pt idx="135">
                  <c:v>363.66666666666669</c:v>
                </c:pt>
                <c:pt idx="136">
                  <c:v>355.33333333333331</c:v>
                </c:pt>
                <c:pt idx="137">
                  <c:v>336.66666666666669</c:v>
                </c:pt>
                <c:pt idx="138">
                  <c:v>312.33333333333331</c:v>
                </c:pt>
                <c:pt idx="139">
                  <c:v>308.66666666666669</c:v>
                </c:pt>
                <c:pt idx="140">
                  <c:v>293</c:v>
                </c:pt>
                <c:pt idx="141">
                  <c:v>275.66666666666669</c:v>
                </c:pt>
                <c:pt idx="142">
                  <c:v>279</c:v>
                </c:pt>
                <c:pt idx="143">
                  <c:v>279</c:v>
                </c:pt>
                <c:pt idx="144">
                  <c:v>250.66666666666666</c:v>
                </c:pt>
                <c:pt idx="145">
                  <c:v>237.33333333333334</c:v>
                </c:pt>
                <c:pt idx="146">
                  <c:v>230</c:v>
                </c:pt>
                <c:pt idx="147">
                  <c:v>224.33333333333334</c:v>
                </c:pt>
                <c:pt idx="148">
                  <c:v>219.33333333333334</c:v>
                </c:pt>
                <c:pt idx="149">
                  <c:v>210.66666666666666</c:v>
                </c:pt>
                <c:pt idx="150">
                  <c:v>203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3BA0-44DF-B7AD-ADE632EF99BD}"/>
            </c:ext>
          </c:extLst>
        </c:ser>
        <c:ser>
          <c:idx val="3"/>
          <c:order val="3"/>
          <c:tx>
            <c:strRef>
              <c:f>'FLUORESCENCJA 06.05'!$CG$4</c:f>
              <c:strCache>
                <c:ptCount val="1"/>
                <c:pt idx="0">
                  <c:v>t = 100 °C, 20 min, pH 7,4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06.05'!$CG$5:$CG$155</c:f>
              <c:numCache>
                <c:formatCode>General</c:formatCode>
                <c:ptCount val="151"/>
                <c:pt idx="0">
                  <c:v>9468.6666666666661</c:v>
                </c:pt>
                <c:pt idx="1">
                  <c:v>10322.333333333334</c:v>
                </c:pt>
                <c:pt idx="2">
                  <c:v>11085.666666666666</c:v>
                </c:pt>
                <c:pt idx="3">
                  <c:v>11898.666666666666</c:v>
                </c:pt>
                <c:pt idx="4">
                  <c:v>12564.666666666666</c:v>
                </c:pt>
                <c:pt idx="5">
                  <c:v>13215.333333333334</c:v>
                </c:pt>
                <c:pt idx="6">
                  <c:v>13854</c:v>
                </c:pt>
                <c:pt idx="7">
                  <c:v>14422</c:v>
                </c:pt>
                <c:pt idx="8">
                  <c:v>14845</c:v>
                </c:pt>
                <c:pt idx="9">
                  <c:v>15342.666666666666</c:v>
                </c:pt>
                <c:pt idx="10">
                  <c:v>15561.666666666666</c:v>
                </c:pt>
                <c:pt idx="11">
                  <c:v>15839</c:v>
                </c:pt>
                <c:pt idx="12">
                  <c:v>15939.666666666666</c:v>
                </c:pt>
                <c:pt idx="13">
                  <c:v>16046.666666666666</c:v>
                </c:pt>
                <c:pt idx="14">
                  <c:v>16018.666666666666</c:v>
                </c:pt>
                <c:pt idx="15">
                  <c:v>16053.666666666666</c:v>
                </c:pt>
                <c:pt idx="16">
                  <c:v>16005</c:v>
                </c:pt>
                <c:pt idx="17">
                  <c:v>15940.666666666666</c:v>
                </c:pt>
                <c:pt idx="18">
                  <c:v>15788.666666666666</c:v>
                </c:pt>
                <c:pt idx="19">
                  <c:v>15522.666666666666</c:v>
                </c:pt>
                <c:pt idx="20">
                  <c:v>15339.666666666666</c:v>
                </c:pt>
                <c:pt idx="21">
                  <c:v>15156.333333333334</c:v>
                </c:pt>
                <c:pt idx="22">
                  <c:v>14953.666666666666</c:v>
                </c:pt>
                <c:pt idx="23">
                  <c:v>14729.333333333334</c:v>
                </c:pt>
                <c:pt idx="24">
                  <c:v>14289.333333333334</c:v>
                </c:pt>
                <c:pt idx="25">
                  <c:v>13940.666666666666</c:v>
                </c:pt>
                <c:pt idx="26">
                  <c:v>13733</c:v>
                </c:pt>
                <c:pt idx="27">
                  <c:v>13345.333333333334</c:v>
                </c:pt>
                <c:pt idx="28">
                  <c:v>13108.333333333334</c:v>
                </c:pt>
                <c:pt idx="29">
                  <c:v>12719.333333333334</c:v>
                </c:pt>
                <c:pt idx="30">
                  <c:v>12520.333333333334</c:v>
                </c:pt>
                <c:pt idx="31">
                  <c:v>12269.666666666666</c:v>
                </c:pt>
                <c:pt idx="32">
                  <c:v>11839</c:v>
                </c:pt>
                <c:pt idx="33">
                  <c:v>11460</c:v>
                </c:pt>
                <c:pt idx="34">
                  <c:v>11167</c:v>
                </c:pt>
                <c:pt idx="35">
                  <c:v>10866.666666666666</c:v>
                </c:pt>
                <c:pt idx="36">
                  <c:v>10543</c:v>
                </c:pt>
                <c:pt idx="37">
                  <c:v>10195</c:v>
                </c:pt>
                <c:pt idx="38">
                  <c:v>9943</c:v>
                </c:pt>
                <c:pt idx="39">
                  <c:v>9616.6666666666661</c:v>
                </c:pt>
                <c:pt idx="40">
                  <c:v>9288.6666666666661</c:v>
                </c:pt>
                <c:pt idx="41">
                  <c:v>9104.6666666666661</c:v>
                </c:pt>
                <c:pt idx="42">
                  <c:v>8745.3333333333339</c:v>
                </c:pt>
                <c:pt idx="43">
                  <c:v>8520.6666666666661</c:v>
                </c:pt>
                <c:pt idx="44">
                  <c:v>8224.6666666666661</c:v>
                </c:pt>
                <c:pt idx="45">
                  <c:v>7956.333333333333</c:v>
                </c:pt>
                <c:pt idx="46">
                  <c:v>7671.666666666667</c:v>
                </c:pt>
                <c:pt idx="47">
                  <c:v>7459</c:v>
                </c:pt>
                <c:pt idx="48">
                  <c:v>7154</c:v>
                </c:pt>
                <c:pt idx="49">
                  <c:v>6973.666666666667</c:v>
                </c:pt>
                <c:pt idx="50">
                  <c:v>6743.666666666667</c:v>
                </c:pt>
                <c:pt idx="51">
                  <c:v>6519</c:v>
                </c:pt>
                <c:pt idx="52">
                  <c:v>6260.666666666667</c:v>
                </c:pt>
                <c:pt idx="53">
                  <c:v>6108.666666666667</c:v>
                </c:pt>
                <c:pt idx="54">
                  <c:v>5895</c:v>
                </c:pt>
                <c:pt idx="55">
                  <c:v>5674</c:v>
                </c:pt>
                <c:pt idx="56">
                  <c:v>5541.666666666667</c:v>
                </c:pt>
                <c:pt idx="57">
                  <c:v>5297</c:v>
                </c:pt>
                <c:pt idx="58">
                  <c:v>5153.666666666667</c:v>
                </c:pt>
                <c:pt idx="59">
                  <c:v>4944</c:v>
                </c:pt>
                <c:pt idx="60">
                  <c:v>4795.666666666667</c:v>
                </c:pt>
                <c:pt idx="61">
                  <c:v>4658.666666666667</c:v>
                </c:pt>
                <c:pt idx="62">
                  <c:v>4500.666666666667</c:v>
                </c:pt>
                <c:pt idx="63">
                  <c:v>4399.666666666667</c:v>
                </c:pt>
                <c:pt idx="64">
                  <c:v>4251.333333333333</c:v>
                </c:pt>
                <c:pt idx="65">
                  <c:v>4107.333333333333</c:v>
                </c:pt>
                <c:pt idx="66">
                  <c:v>3994</c:v>
                </c:pt>
                <c:pt idx="67">
                  <c:v>3869</c:v>
                </c:pt>
                <c:pt idx="68">
                  <c:v>3794.3333333333335</c:v>
                </c:pt>
                <c:pt idx="69">
                  <c:v>3776.3333333333335</c:v>
                </c:pt>
                <c:pt idx="70">
                  <c:v>3697.6666666666665</c:v>
                </c:pt>
                <c:pt idx="71">
                  <c:v>3672.3333333333335</c:v>
                </c:pt>
                <c:pt idx="72">
                  <c:v>3651</c:v>
                </c:pt>
                <c:pt idx="73">
                  <c:v>3615.6666666666665</c:v>
                </c:pt>
                <c:pt idx="74">
                  <c:v>3565.6666666666665</c:v>
                </c:pt>
                <c:pt idx="75">
                  <c:v>3512</c:v>
                </c:pt>
                <c:pt idx="76">
                  <c:v>3522</c:v>
                </c:pt>
                <c:pt idx="77">
                  <c:v>3507.3333333333335</c:v>
                </c:pt>
                <c:pt idx="78">
                  <c:v>3537</c:v>
                </c:pt>
                <c:pt idx="79">
                  <c:v>3503.6666666666665</c:v>
                </c:pt>
                <c:pt idx="80">
                  <c:v>3474.3333333333335</c:v>
                </c:pt>
                <c:pt idx="81">
                  <c:v>3450.6666666666665</c:v>
                </c:pt>
                <c:pt idx="82">
                  <c:v>3487</c:v>
                </c:pt>
                <c:pt idx="83">
                  <c:v>3411.6666666666665</c:v>
                </c:pt>
                <c:pt idx="84">
                  <c:v>3401</c:v>
                </c:pt>
                <c:pt idx="85">
                  <c:v>3301.3333333333335</c:v>
                </c:pt>
                <c:pt idx="86">
                  <c:v>3327</c:v>
                </c:pt>
                <c:pt idx="87">
                  <c:v>3218.6666666666665</c:v>
                </c:pt>
                <c:pt idx="88">
                  <c:v>3151.3333333333335</c:v>
                </c:pt>
                <c:pt idx="89">
                  <c:v>3145.6666666666665</c:v>
                </c:pt>
                <c:pt idx="90">
                  <c:v>2959</c:v>
                </c:pt>
                <c:pt idx="91">
                  <c:v>2849.6666666666665</c:v>
                </c:pt>
                <c:pt idx="92">
                  <c:v>2727.3333333333335</c:v>
                </c:pt>
                <c:pt idx="93">
                  <c:v>2629</c:v>
                </c:pt>
                <c:pt idx="94">
                  <c:v>2478.6666666666665</c:v>
                </c:pt>
                <c:pt idx="95">
                  <c:v>2353</c:v>
                </c:pt>
                <c:pt idx="96">
                  <c:v>2252.3333333333335</c:v>
                </c:pt>
                <c:pt idx="97">
                  <c:v>2152.6666666666665</c:v>
                </c:pt>
                <c:pt idx="98">
                  <c:v>2053</c:v>
                </c:pt>
                <c:pt idx="99">
                  <c:v>1933</c:v>
                </c:pt>
                <c:pt idx="100">
                  <c:v>1884</c:v>
                </c:pt>
                <c:pt idx="101">
                  <c:v>1795.3333333333333</c:v>
                </c:pt>
                <c:pt idx="102">
                  <c:v>1728.3333333333333</c:v>
                </c:pt>
                <c:pt idx="103">
                  <c:v>1674</c:v>
                </c:pt>
                <c:pt idx="104">
                  <c:v>1572.6666666666667</c:v>
                </c:pt>
                <c:pt idx="105">
                  <c:v>1567</c:v>
                </c:pt>
                <c:pt idx="106">
                  <c:v>1503.6666666666667</c:v>
                </c:pt>
                <c:pt idx="107">
                  <c:v>1454.6666666666667</c:v>
                </c:pt>
                <c:pt idx="108">
                  <c:v>1388.3333333333333</c:v>
                </c:pt>
                <c:pt idx="109">
                  <c:v>1303.6666666666667</c:v>
                </c:pt>
                <c:pt idx="110">
                  <c:v>1265.6666666666667</c:v>
                </c:pt>
                <c:pt idx="111">
                  <c:v>1231</c:v>
                </c:pt>
                <c:pt idx="112">
                  <c:v>1171</c:v>
                </c:pt>
                <c:pt idx="113">
                  <c:v>1111</c:v>
                </c:pt>
                <c:pt idx="114">
                  <c:v>1070</c:v>
                </c:pt>
                <c:pt idx="115">
                  <c:v>1028.6666666666667</c:v>
                </c:pt>
                <c:pt idx="116">
                  <c:v>989.33333333333337</c:v>
                </c:pt>
                <c:pt idx="117">
                  <c:v>950.33333333333337</c:v>
                </c:pt>
                <c:pt idx="118">
                  <c:v>907</c:v>
                </c:pt>
                <c:pt idx="119">
                  <c:v>882.66666666666663</c:v>
                </c:pt>
                <c:pt idx="120">
                  <c:v>811.66666666666663</c:v>
                </c:pt>
                <c:pt idx="121">
                  <c:v>784.33333333333337</c:v>
                </c:pt>
                <c:pt idx="122">
                  <c:v>775</c:v>
                </c:pt>
                <c:pt idx="123">
                  <c:v>713.33333333333337</c:v>
                </c:pt>
                <c:pt idx="124">
                  <c:v>662.66666666666663</c:v>
                </c:pt>
                <c:pt idx="125">
                  <c:v>649.33333333333337</c:v>
                </c:pt>
                <c:pt idx="126">
                  <c:v>616</c:v>
                </c:pt>
                <c:pt idx="127">
                  <c:v>582</c:v>
                </c:pt>
                <c:pt idx="128">
                  <c:v>536.33333333333337</c:v>
                </c:pt>
                <c:pt idx="129">
                  <c:v>524.33333333333337</c:v>
                </c:pt>
                <c:pt idx="130">
                  <c:v>503.66666666666669</c:v>
                </c:pt>
                <c:pt idx="131">
                  <c:v>482</c:v>
                </c:pt>
                <c:pt idx="132">
                  <c:v>467.66666666666669</c:v>
                </c:pt>
                <c:pt idx="133">
                  <c:v>441.66666666666669</c:v>
                </c:pt>
                <c:pt idx="134">
                  <c:v>440</c:v>
                </c:pt>
                <c:pt idx="135">
                  <c:v>400</c:v>
                </c:pt>
                <c:pt idx="136">
                  <c:v>362.66666666666669</c:v>
                </c:pt>
                <c:pt idx="137">
                  <c:v>367.66666666666669</c:v>
                </c:pt>
                <c:pt idx="138">
                  <c:v>369.66666666666669</c:v>
                </c:pt>
                <c:pt idx="139">
                  <c:v>355</c:v>
                </c:pt>
                <c:pt idx="140">
                  <c:v>334.33333333333331</c:v>
                </c:pt>
                <c:pt idx="141">
                  <c:v>325.33333333333331</c:v>
                </c:pt>
                <c:pt idx="142">
                  <c:v>314</c:v>
                </c:pt>
                <c:pt idx="143">
                  <c:v>283.33333333333331</c:v>
                </c:pt>
                <c:pt idx="144">
                  <c:v>271.33333333333331</c:v>
                </c:pt>
                <c:pt idx="145">
                  <c:v>258.33333333333331</c:v>
                </c:pt>
                <c:pt idx="146">
                  <c:v>264</c:v>
                </c:pt>
                <c:pt idx="147">
                  <c:v>241.66666666666666</c:v>
                </c:pt>
                <c:pt idx="148">
                  <c:v>230</c:v>
                </c:pt>
                <c:pt idx="149">
                  <c:v>228.66666666666666</c:v>
                </c:pt>
                <c:pt idx="150">
                  <c:v>210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3BA0-44DF-B7AD-ADE632EF99BD}"/>
            </c:ext>
          </c:extLst>
        </c:ser>
        <c:ser>
          <c:idx val="4"/>
          <c:order val="4"/>
          <c:tx>
            <c:strRef>
              <c:f>'FLUORESCENCJA 06.05'!$CI$4</c:f>
              <c:strCache>
                <c:ptCount val="1"/>
                <c:pt idx="0">
                  <c:v>t = 100 °C, 30 min, pH 7,4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06.05'!$CI$5:$CI$155</c:f>
              <c:numCache>
                <c:formatCode>General</c:formatCode>
                <c:ptCount val="151"/>
                <c:pt idx="0">
                  <c:v>10267</c:v>
                </c:pt>
                <c:pt idx="1">
                  <c:v>11297.333333333334</c:v>
                </c:pt>
                <c:pt idx="2">
                  <c:v>12090</c:v>
                </c:pt>
                <c:pt idx="3">
                  <c:v>13007.666666666666</c:v>
                </c:pt>
                <c:pt idx="4">
                  <c:v>13701.333333333334</c:v>
                </c:pt>
                <c:pt idx="5">
                  <c:v>14557</c:v>
                </c:pt>
                <c:pt idx="6">
                  <c:v>15227.666666666666</c:v>
                </c:pt>
                <c:pt idx="7">
                  <c:v>15893</c:v>
                </c:pt>
                <c:pt idx="8">
                  <c:v>16464.333333333332</c:v>
                </c:pt>
                <c:pt idx="9">
                  <c:v>16906.333333333332</c:v>
                </c:pt>
                <c:pt idx="10">
                  <c:v>17275</c:v>
                </c:pt>
                <c:pt idx="11">
                  <c:v>17585.666666666668</c:v>
                </c:pt>
                <c:pt idx="12">
                  <c:v>17844</c:v>
                </c:pt>
                <c:pt idx="13">
                  <c:v>17895.666666666668</c:v>
                </c:pt>
                <c:pt idx="14">
                  <c:v>18038.666666666668</c:v>
                </c:pt>
                <c:pt idx="15">
                  <c:v>18113.333333333332</c:v>
                </c:pt>
                <c:pt idx="16">
                  <c:v>17966</c:v>
                </c:pt>
                <c:pt idx="17">
                  <c:v>18017.666666666668</c:v>
                </c:pt>
                <c:pt idx="18">
                  <c:v>17845</c:v>
                </c:pt>
                <c:pt idx="19">
                  <c:v>17618</c:v>
                </c:pt>
                <c:pt idx="20">
                  <c:v>17527</c:v>
                </c:pt>
                <c:pt idx="21">
                  <c:v>17154.333333333332</c:v>
                </c:pt>
                <c:pt idx="22">
                  <c:v>17065</c:v>
                </c:pt>
                <c:pt idx="23">
                  <c:v>16771.333333333332</c:v>
                </c:pt>
                <c:pt idx="24">
                  <c:v>16343</c:v>
                </c:pt>
                <c:pt idx="25">
                  <c:v>16054</c:v>
                </c:pt>
                <c:pt idx="26">
                  <c:v>15763</c:v>
                </c:pt>
                <c:pt idx="27">
                  <c:v>15416.333333333334</c:v>
                </c:pt>
                <c:pt idx="28">
                  <c:v>14992.333333333334</c:v>
                </c:pt>
                <c:pt idx="29">
                  <c:v>14671</c:v>
                </c:pt>
                <c:pt idx="30">
                  <c:v>14334</c:v>
                </c:pt>
                <c:pt idx="31">
                  <c:v>14171</c:v>
                </c:pt>
                <c:pt idx="32">
                  <c:v>13666.666666666666</c:v>
                </c:pt>
                <c:pt idx="33">
                  <c:v>13327.666666666666</c:v>
                </c:pt>
                <c:pt idx="34">
                  <c:v>12912.333333333334</c:v>
                </c:pt>
                <c:pt idx="35">
                  <c:v>12551.666666666666</c:v>
                </c:pt>
                <c:pt idx="36">
                  <c:v>12150.666666666666</c:v>
                </c:pt>
                <c:pt idx="37">
                  <c:v>11891</c:v>
                </c:pt>
                <c:pt idx="38">
                  <c:v>11467.666666666666</c:v>
                </c:pt>
                <c:pt idx="39">
                  <c:v>11215</c:v>
                </c:pt>
                <c:pt idx="40">
                  <c:v>10890.666666666666</c:v>
                </c:pt>
                <c:pt idx="41">
                  <c:v>10522</c:v>
                </c:pt>
                <c:pt idx="42">
                  <c:v>10277.666666666666</c:v>
                </c:pt>
                <c:pt idx="43">
                  <c:v>9923.3333333333339</c:v>
                </c:pt>
                <c:pt idx="44">
                  <c:v>9644.6666666666661</c:v>
                </c:pt>
                <c:pt idx="45">
                  <c:v>9346.3333333333339</c:v>
                </c:pt>
                <c:pt idx="46">
                  <c:v>9038.3333333333339</c:v>
                </c:pt>
                <c:pt idx="47">
                  <c:v>8736</c:v>
                </c:pt>
                <c:pt idx="48">
                  <c:v>8369.6666666666661</c:v>
                </c:pt>
                <c:pt idx="49">
                  <c:v>8143</c:v>
                </c:pt>
                <c:pt idx="50">
                  <c:v>7852.333333333333</c:v>
                </c:pt>
                <c:pt idx="51">
                  <c:v>7591.333333333333</c:v>
                </c:pt>
                <c:pt idx="52">
                  <c:v>7370</c:v>
                </c:pt>
                <c:pt idx="53">
                  <c:v>7152</c:v>
                </c:pt>
                <c:pt idx="54">
                  <c:v>6856.333333333333</c:v>
                </c:pt>
                <c:pt idx="55">
                  <c:v>6626</c:v>
                </c:pt>
                <c:pt idx="56">
                  <c:v>6465.666666666667</c:v>
                </c:pt>
                <c:pt idx="57">
                  <c:v>6244</c:v>
                </c:pt>
                <c:pt idx="58">
                  <c:v>6047</c:v>
                </c:pt>
                <c:pt idx="59">
                  <c:v>5869</c:v>
                </c:pt>
                <c:pt idx="60">
                  <c:v>5651.333333333333</c:v>
                </c:pt>
                <c:pt idx="61">
                  <c:v>5478</c:v>
                </c:pt>
                <c:pt idx="62">
                  <c:v>5308.333333333333</c:v>
                </c:pt>
                <c:pt idx="63">
                  <c:v>5142.666666666667</c:v>
                </c:pt>
                <c:pt idx="64">
                  <c:v>4943.333333333333</c:v>
                </c:pt>
                <c:pt idx="65">
                  <c:v>4799.333333333333</c:v>
                </c:pt>
                <c:pt idx="66">
                  <c:v>4656.666666666667</c:v>
                </c:pt>
                <c:pt idx="67">
                  <c:v>4545.333333333333</c:v>
                </c:pt>
                <c:pt idx="68">
                  <c:v>4443</c:v>
                </c:pt>
                <c:pt idx="69">
                  <c:v>4337.666666666667</c:v>
                </c:pt>
                <c:pt idx="70">
                  <c:v>4296.333333333333</c:v>
                </c:pt>
                <c:pt idx="71">
                  <c:v>4187.666666666667</c:v>
                </c:pt>
                <c:pt idx="72">
                  <c:v>4128.333333333333</c:v>
                </c:pt>
                <c:pt idx="73">
                  <c:v>4095.6666666666665</c:v>
                </c:pt>
                <c:pt idx="74">
                  <c:v>4039.3333333333335</c:v>
                </c:pt>
                <c:pt idx="75">
                  <c:v>3997</c:v>
                </c:pt>
                <c:pt idx="76">
                  <c:v>3975</c:v>
                </c:pt>
                <c:pt idx="77">
                  <c:v>3947.3333333333335</c:v>
                </c:pt>
                <c:pt idx="78">
                  <c:v>3883</c:v>
                </c:pt>
                <c:pt idx="79">
                  <c:v>3866</c:v>
                </c:pt>
                <c:pt idx="80">
                  <c:v>3803.6666666666665</c:v>
                </c:pt>
                <c:pt idx="81">
                  <c:v>3778</c:v>
                </c:pt>
                <c:pt idx="82">
                  <c:v>3766.3333333333335</c:v>
                </c:pt>
                <c:pt idx="83">
                  <c:v>3692.3333333333335</c:v>
                </c:pt>
                <c:pt idx="84">
                  <c:v>3640.6666666666665</c:v>
                </c:pt>
                <c:pt idx="85">
                  <c:v>3542</c:v>
                </c:pt>
                <c:pt idx="86">
                  <c:v>3476.6666666666665</c:v>
                </c:pt>
                <c:pt idx="87">
                  <c:v>3373.6666666666665</c:v>
                </c:pt>
                <c:pt idx="88">
                  <c:v>3330.3333333333335</c:v>
                </c:pt>
                <c:pt idx="89">
                  <c:v>3199</c:v>
                </c:pt>
                <c:pt idx="90">
                  <c:v>3098.6666666666665</c:v>
                </c:pt>
                <c:pt idx="91">
                  <c:v>2979</c:v>
                </c:pt>
                <c:pt idx="92">
                  <c:v>2815</c:v>
                </c:pt>
                <c:pt idx="93">
                  <c:v>2668</c:v>
                </c:pt>
                <c:pt idx="94">
                  <c:v>2593</c:v>
                </c:pt>
                <c:pt idx="95">
                  <c:v>2463.3333333333335</c:v>
                </c:pt>
                <c:pt idx="96">
                  <c:v>2358</c:v>
                </c:pt>
                <c:pt idx="97">
                  <c:v>2246</c:v>
                </c:pt>
                <c:pt idx="98">
                  <c:v>2148</c:v>
                </c:pt>
                <c:pt idx="99">
                  <c:v>2048</c:v>
                </c:pt>
                <c:pt idx="100">
                  <c:v>1985</c:v>
                </c:pt>
                <c:pt idx="101">
                  <c:v>1929.6666666666667</c:v>
                </c:pt>
                <c:pt idx="102">
                  <c:v>1861.3333333333333</c:v>
                </c:pt>
                <c:pt idx="103">
                  <c:v>1787.3333333333333</c:v>
                </c:pt>
                <c:pt idx="104">
                  <c:v>1724.6666666666667</c:v>
                </c:pt>
                <c:pt idx="105">
                  <c:v>1645.3333333333333</c:v>
                </c:pt>
                <c:pt idx="106">
                  <c:v>1573.3333333333333</c:v>
                </c:pt>
                <c:pt idx="107">
                  <c:v>1538</c:v>
                </c:pt>
                <c:pt idx="108">
                  <c:v>1463.3333333333333</c:v>
                </c:pt>
                <c:pt idx="109">
                  <c:v>1430.6666666666667</c:v>
                </c:pt>
                <c:pt idx="110">
                  <c:v>1351.3333333333333</c:v>
                </c:pt>
                <c:pt idx="111">
                  <c:v>1299</c:v>
                </c:pt>
                <c:pt idx="112">
                  <c:v>1237.3333333333333</c:v>
                </c:pt>
                <c:pt idx="113">
                  <c:v>1181.3333333333333</c:v>
                </c:pt>
                <c:pt idx="114">
                  <c:v>1151</c:v>
                </c:pt>
                <c:pt idx="115">
                  <c:v>1094.6666666666667</c:v>
                </c:pt>
                <c:pt idx="116">
                  <c:v>1035.6666666666667</c:v>
                </c:pt>
                <c:pt idx="117">
                  <c:v>997.66666666666663</c:v>
                </c:pt>
                <c:pt idx="118">
                  <c:v>942.33333333333337</c:v>
                </c:pt>
                <c:pt idx="119">
                  <c:v>912.66666666666663</c:v>
                </c:pt>
                <c:pt idx="120">
                  <c:v>877</c:v>
                </c:pt>
                <c:pt idx="121">
                  <c:v>840</c:v>
                </c:pt>
                <c:pt idx="122">
                  <c:v>800.66666666666663</c:v>
                </c:pt>
                <c:pt idx="123">
                  <c:v>757.33333333333337</c:v>
                </c:pt>
                <c:pt idx="124">
                  <c:v>725</c:v>
                </c:pt>
                <c:pt idx="125">
                  <c:v>680</c:v>
                </c:pt>
                <c:pt idx="126">
                  <c:v>639</c:v>
                </c:pt>
                <c:pt idx="127">
                  <c:v>616.33333333333337</c:v>
                </c:pt>
                <c:pt idx="128">
                  <c:v>572.33333333333337</c:v>
                </c:pt>
                <c:pt idx="129">
                  <c:v>557</c:v>
                </c:pt>
                <c:pt idx="130">
                  <c:v>533.66666666666663</c:v>
                </c:pt>
                <c:pt idx="131">
                  <c:v>509.66666666666669</c:v>
                </c:pt>
                <c:pt idx="132">
                  <c:v>500</c:v>
                </c:pt>
                <c:pt idx="133">
                  <c:v>459</c:v>
                </c:pt>
                <c:pt idx="134">
                  <c:v>435.33333333333331</c:v>
                </c:pt>
                <c:pt idx="135">
                  <c:v>452</c:v>
                </c:pt>
                <c:pt idx="136">
                  <c:v>411</c:v>
                </c:pt>
                <c:pt idx="137">
                  <c:v>409</c:v>
                </c:pt>
                <c:pt idx="138">
                  <c:v>387</c:v>
                </c:pt>
                <c:pt idx="139">
                  <c:v>388.66666666666669</c:v>
                </c:pt>
                <c:pt idx="140">
                  <c:v>338</c:v>
                </c:pt>
                <c:pt idx="141">
                  <c:v>320.33333333333331</c:v>
                </c:pt>
                <c:pt idx="142">
                  <c:v>329</c:v>
                </c:pt>
                <c:pt idx="143">
                  <c:v>317.33333333333331</c:v>
                </c:pt>
                <c:pt idx="144">
                  <c:v>318.66666666666669</c:v>
                </c:pt>
                <c:pt idx="145">
                  <c:v>291.33333333333331</c:v>
                </c:pt>
                <c:pt idx="146">
                  <c:v>279.66666666666669</c:v>
                </c:pt>
                <c:pt idx="147">
                  <c:v>271</c:v>
                </c:pt>
                <c:pt idx="148">
                  <c:v>265.33333333333331</c:v>
                </c:pt>
                <c:pt idx="149">
                  <c:v>245</c:v>
                </c:pt>
                <c:pt idx="150">
                  <c:v>248.66666666666666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3BA0-44DF-B7AD-ADE632EF99BD}"/>
            </c:ext>
          </c:extLst>
        </c:ser>
        <c:ser>
          <c:idx val="5"/>
          <c:order val="5"/>
          <c:tx>
            <c:strRef>
              <c:f>'FLUORESCENCJA 06.05'!$CK$4</c:f>
              <c:strCache>
                <c:ptCount val="1"/>
                <c:pt idx="0">
                  <c:v>t = 100 °C, 40 min, pH 7,4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06.05'!$CK$5:$CK$155</c:f>
              <c:numCache>
                <c:formatCode>General</c:formatCode>
                <c:ptCount val="151"/>
                <c:pt idx="0">
                  <c:v>11555.333333333334</c:v>
                </c:pt>
                <c:pt idx="1">
                  <c:v>12590.333333333334</c:v>
                </c:pt>
                <c:pt idx="2">
                  <c:v>13427.333333333334</c:v>
                </c:pt>
                <c:pt idx="3">
                  <c:v>14382.333333333334</c:v>
                </c:pt>
                <c:pt idx="4">
                  <c:v>15285.666666666666</c:v>
                </c:pt>
                <c:pt idx="5">
                  <c:v>16163.333333333334</c:v>
                </c:pt>
                <c:pt idx="6">
                  <c:v>16931.666666666668</c:v>
                </c:pt>
                <c:pt idx="7">
                  <c:v>17577</c:v>
                </c:pt>
                <c:pt idx="8">
                  <c:v>18247.666666666668</c:v>
                </c:pt>
                <c:pt idx="9">
                  <c:v>18793</c:v>
                </c:pt>
                <c:pt idx="10">
                  <c:v>19193.333333333332</c:v>
                </c:pt>
                <c:pt idx="11">
                  <c:v>19597</c:v>
                </c:pt>
                <c:pt idx="12">
                  <c:v>19774.333333333332</c:v>
                </c:pt>
                <c:pt idx="13">
                  <c:v>20125.666666666668</c:v>
                </c:pt>
                <c:pt idx="14">
                  <c:v>20214.666666666668</c:v>
                </c:pt>
                <c:pt idx="15">
                  <c:v>20301.666666666668</c:v>
                </c:pt>
                <c:pt idx="16">
                  <c:v>20331.333333333332</c:v>
                </c:pt>
                <c:pt idx="17">
                  <c:v>20207.333333333332</c:v>
                </c:pt>
                <c:pt idx="18">
                  <c:v>20154</c:v>
                </c:pt>
                <c:pt idx="19">
                  <c:v>19960.333333333332</c:v>
                </c:pt>
                <c:pt idx="20">
                  <c:v>19753</c:v>
                </c:pt>
                <c:pt idx="21">
                  <c:v>19522.666666666668</c:v>
                </c:pt>
                <c:pt idx="22">
                  <c:v>19424</c:v>
                </c:pt>
                <c:pt idx="23">
                  <c:v>19095.333333333332</c:v>
                </c:pt>
                <c:pt idx="24">
                  <c:v>18746</c:v>
                </c:pt>
                <c:pt idx="25">
                  <c:v>18321.666666666668</c:v>
                </c:pt>
                <c:pt idx="26">
                  <c:v>18093.666666666668</c:v>
                </c:pt>
                <c:pt idx="27">
                  <c:v>17712.333333333332</c:v>
                </c:pt>
                <c:pt idx="28">
                  <c:v>17202.333333333332</c:v>
                </c:pt>
                <c:pt idx="29">
                  <c:v>16791</c:v>
                </c:pt>
                <c:pt idx="30">
                  <c:v>16543</c:v>
                </c:pt>
                <c:pt idx="31">
                  <c:v>16267.333333333334</c:v>
                </c:pt>
                <c:pt idx="32">
                  <c:v>15817.666666666666</c:v>
                </c:pt>
                <c:pt idx="33">
                  <c:v>15342.333333333334</c:v>
                </c:pt>
                <c:pt idx="34">
                  <c:v>15012.333333333334</c:v>
                </c:pt>
                <c:pt idx="35">
                  <c:v>14592.333333333334</c:v>
                </c:pt>
                <c:pt idx="36">
                  <c:v>14159.666666666666</c:v>
                </c:pt>
                <c:pt idx="37">
                  <c:v>13811.333333333334</c:v>
                </c:pt>
                <c:pt idx="38">
                  <c:v>13407.333333333334</c:v>
                </c:pt>
                <c:pt idx="39">
                  <c:v>13039</c:v>
                </c:pt>
                <c:pt idx="40">
                  <c:v>12742.666666666666</c:v>
                </c:pt>
                <c:pt idx="41">
                  <c:v>12267</c:v>
                </c:pt>
                <c:pt idx="42">
                  <c:v>11941.666666666666</c:v>
                </c:pt>
                <c:pt idx="43">
                  <c:v>11670.333333333334</c:v>
                </c:pt>
                <c:pt idx="44">
                  <c:v>11202.333333333334</c:v>
                </c:pt>
                <c:pt idx="45">
                  <c:v>10939</c:v>
                </c:pt>
                <c:pt idx="46">
                  <c:v>10520.666666666666</c:v>
                </c:pt>
                <c:pt idx="47">
                  <c:v>10227</c:v>
                </c:pt>
                <c:pt idx="48">
                  <c:v>9885.6666666666661</c:v>
                </c:pt>
                <c:pt idx="49">
                  <c:v>9589.6666666666661</c:v>
                </c:pt>
                <c:pt idx="50">
                  <c:v>9260.6666666666661</c:v>
                </c:pt>
                <c:pt idx="51">
                  <c:v>8946.6666666666661</c:v>
                </c:pt>
                <c:pt idx="52">
                  <c:v>8635.6666666666661</c:v>
                </c:pt>
                <c:pt idx="53">
                  <c:v>8484.6666666666661</c:v>
                </c:pt>
                <c:pt idx="54">
                  <c:v>8158</c:v>
                </c:pt>
                <c:pt idx="55">
                  <c:v>7914.333333333333</c:v>
                </c:pt>
                <c:pt idx="56">
                  <c:v>7640</c:v>
                </c:pt>
                <c:pt idx="57">
                  <c:v>7443.333333333333</c:v>
                </c:pt>
                <c:pt idx="58">
                  <c:v>7170.333333333333</c:v>
                </c:pt>
                <c:pt idx="59">
                  <c:v>6927</c:v>
                </c:pt>
                <c:pt idx="60">
                  <c:v>6654</c:v>
                </c:pt>
                <c:pt idx="61">
                  <c:v>6466.666666666667</c:v>
                </c:pt>
                <c:pt idx="62">
                  <c:v>6343.666666666667</c:v>
                </c:pt>
                <c:pt idx="63">
                  <c:v>6033.333333333333</c:v>
                </c:pt>
                <c:pt idx="64">
                  <c:v>5842.333333333333</c:v>
                </c:pt>
                <c:pt idx="65">
                  <c:v>5691.333333333333</c:v>
                </c:pt>
                <c:pt idx="66">
                  <c:v>5595</c:v>
                </c:pt>
                <c:pt idx="67">
                  <c:v>5399.666666666667</c:v>
                </c:pt>
                <c:pt idx="68">
                  <c:v>5251</c:v>
                </c:pt>
                <c:pt idx="69">
                  <c:v>5145.666666666667</c:v>
                </c:pt>
                <c:pt idx="70">
                  <c:v>5145.333333333333</c:v>
                </c:pt>
                <c:pt idx="71">
                  <c:v>4983.666666666667</c:v>
                </c:pt>
                <c:pt idx="72">
                  <c:v>4975.666666666667</c:v>
                </c:pt>
                <c:pt idx="73">
                  <c:v>4914</c:v>
                </c:pt>
                <c:pt idx="74">
                  <c:v>4860</c:v>
                </c:pt>
                <c:pt idx="75">
                  <c:v>4820.666666666667</c:v>
                </c:pt>
                <c:pt idx="76">
                  <c:v>4760.333333333333</c:v>
                </c:pt>
                <c:pt idx="77">
                  <c:v>4730.666666666667</c:v>
                </c:pt>
                <c:pt idx="78">
                  <c:v>4648.333333333333</c:v>
                </c:pt>
                <c:pt idx="79">
                  <c:v>4627.666666666667</c:v>
                </c:pt>
                <c:pt idx="80">
                  <c:v>4568.666666666667</c:v>
                </c:pt>
                <c:pt idx="81">
                  <c:v>4516.333333333333</c:v>
                </c:pt>
                <c:pt idx="82">
                  <c:v>4414.666666666667</c:v>
                </c:pt>
                <c:pt idx="83">
                  <c:v>4395.333333333333</c:v>
                </c:pt>
                <c:pt idx="84">
                  <c:v>4289.666666666667</c:v>
                </c:pt>
                <c:pt idx="85">
                  <c:v>4196</c:v>
                </c:pt>
                <c:pt idx="86">
                  <c:v>4127.666666666667</c:v>
                </c:pt>
                <c:pt idx="87">
                  <c:v>3972.3333333333335</c:v>
                </c:pt>
                <c:pt idx="88">
                  <c:v>3865.3333333333335</c:v>
                </c:pt>
                <c:pt idx="89">
                  <c:v>3716.6666666666665</c:v>
                </c:pt>
                <c:pt idx="90">
                  <c:v>3586.3333333333335</c:v>
                </c:pt>
                <c:pt idx="91">
                  <c:v>3451</c:v>
                </c:pt>
                <c:pt idx="92">
                  <c:v>3295</c:v>
                </c:pt>
                <c:pt idx="93">
                  <c:v>3103.6666666666665</c:v>
                </c:pt>
                <c:pt idx="94">
                  <c:v>2920.3333333333335</c:v>
                </c:pt>
                <c:pt idx="95">
                  <c:v>2830</c:v>
                </c:pt>
                <c:pt idx="96">
                  <c:v>2673</c:v>
                </c:pt>
                <c:pt idx="97">
                  <c:v>2550</c:v>
                </c:pt>
                <c:pt idx="98">
                  <c:v>2442</c:v>
                </c:pt>
                <c:pt idx="99">
                  <c:v>2383.3333333333335</c:v>
                </c:pt>
                <c:pt idx="100">
                  <c:v>2257</c:v>
                </c:pt>
                <c:pt idx="101">
                  <c:v>2252.6666666666665</c:v>
                </c:pt>
                <c:pt idx="102">
                  <c:v>2117</c:v>
                </c:pt>
                <c:pt idx="103">
                  <c:v>2049</c:v>
                </c:pt>
                <c:pt idx="104">
                  <c:v>1960</c:v>
                </c:pt>
                <c:pt idx="105">
                  <c:v>1893.6666666666667</c:v>
                </c:pt>
                <c:pt idx="106">
                  <c:v>1819.3333333333333</c:v>
                </c:pt>
                <c:pt idx="107">
                  <c:v>1697.6666666666667</c:v>
                </c:pt>
                <c:pt idx="108">
                  <c:v>1673.6666666666667</c:v>
                </c:pt>
                <c:pt idx="109">
                  <c:v>1602</c:v>
                </c:pt>
                <c:pt idx="110">
                  <c:v>1520.6666666666667</c:v>
                </c:pt>
                <c:pt idx="111">
                  <c:v>1460.6666666666667</c:v>
                </c:pt>
                <c:pt idx="112">
                  <c:v>1429.3333333333333</c:v>
                </c:pt>
                <c:pt idx="113">
                  <c:v>1357</c:v>
                </c:pt>
                <c:pt idx="114">
                  <c:v>1277.6666666666667</c:v>
                </c:pt>
                <c:pt idx="115">
                  <c:v>1237.3333333333333</c:v>
                </c:pt>
                <c:pt idx="116">
                  <c:v>1159.3333333333333</c:v>
                </c:pt>
                <c:pt idx="117">
                  <c:v>1117.3333333333333</c:v>
                </c:pt>
                <c:pt idx="118">
                  <c:v>1075.6666666666667</c:v>
                </c:pt>
                <c:pt idx="119">
                  <c:v>1034</c:v>
                </c:pt>
                <c:pt idx="120">
                  <c:v>962</c:v>
                </c:pt>
                <c:pt idx="121">
                  <c:v>922.33333333333337</c:v>
                </c:pt>
                <c:pt idx="122">
                  <c:v>880</c:v>
                </c:pt>
                <c:pt idx="123">
                  <c:v>835</c:v>
                </c:pt>
                <c:pt idx="124">
                  <c:v>794.66666666666663</c:v>
                </c:pt>
                <c:pt idx="125">
                  <c:v>757</c:v>
                </c:pt>
                <c:pt idx="126">
                  <c:v>717</c:v>
                </c:pt>
                <c:pt idx="127">
                  <c:v>692</c:v>
                </c:pt>
                <c:pt idx="128">
                  <c:v>629</c:v>
                </c:pt>
                <c:pt idx="129">
                  <c:v>624.66666666666663</c:v>
                </c:pt>
                <c:pt idx="130">
                  <c:v>588.66666666666663</c:v>
                </c:pt>
                <c:pt idx="131">
                  <c:v>563.66666666666663</c:v>
                </c:pt>
                <c:pt idx="132">
                  <c:v>524</c:v>
                </c:pt>
                <c:pt idx="133">
                  <c:v>515</c:v>
                </c:pt>
                <c:pt idx="134">
                  <c:v>506.66666666666669</c:v>
                </c:pt>
                <c:pt idx="135">
                  <c:v>484.66666666666669</c:v>
                </c:pt>
                <c:pt idx="136">
                  <c:v>441.66666666666669</c:v>
                </c:pt>
                <c:pt idx="137">
                  <c:v>419.33333333333331</c:v>
                </c:pt>
                <c:pt idx="138">
                  <c:v>420.33333333333331</c:v>
                </c:pt>
                <c:pt idx="139">
                  <c:v>400</c:v>
                </c:pt>
                <c:pt idx="140">
                  <c:v>371.33333333333331</c:v>
                </c:pt>
                <c:pt idx="141">
                  <c:v>367.66666666666669</c:v>
                </c:pt>
                <c:pt idx="142">
                  <c:v>345</c:v>
                </c:pt>
                <c:pt idx="143">
                  <c:v>324</c:v>
                </c:pt>
                <c:pt idx="144">
                  <c:v>320.66666666666669</c:v>
                </c:pt>
                <c:pt idx="145">
                  <c:v>322</c:v>
                </c:pt>
                <c:pt idx="146">
                  <c:v>302.66666666666669</c:v>
                </c:pt>
                <c:pt idx="147">
                  <c:v>291</c:v>
                </c:pt>
                <c:pt idx="148">
                  <c:v>267.66666666666669</c:v>
                </c:pt>
                <c:pt idx="149">
                  <c:v>269</c:v>
                </c:pt>
                <c:pt idx="150">
                  <c:v>262.33333333333331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3BA0-44DF-B7AD-ADE632EF99BD}"/>
            </c:ext>
          </c:extLst>
        </c:ser>
        <c:ser>
          <c:idx val="6"/>
          <c:order val="6"/>
          <c:tx>
            <c:strRef>
              <c:f>'FLUORESCENCJA 06.05'!$CM$4</c:f>
              <c:strCache>
                <c:ptCount val="1"/>
                <c:pt idx="0">
                  <c:v>t = 100 °C, 50 min, pH 7,4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06.05'!$CM$5:$CM$155</c:f>
              <c:numCache>
                <c:formatCode>General</c:formatCode>
                <c:ptCount val="151"/>
                <c:pt idx="0">
                  <c:v>12295</c:v>
                </c:pt>
                <c:pt idx="1">
                  <c:v>13156.5</c:v>
                </c:pt>
                <c:pt idx="2">
                  <c:v>14072.5</c:v>
                </c:pt>
                <c:pt idx="3">
                  <c:v>15025.5</c:v>
                </c:pt>
                <c:pt idx="4">
                  <c:v>15846.5</c:v>
                </c:pt>
                <c:pt idx="5">
                  <c:v>16825.5</c:v>
                </c:pt>
                <c:pt idx="6">
                  <c:v>17532</c:v>
                </c:pt>
                <c:pt idx="7">
                  <c:v>18192.5</c:v>
                </c:pt>
                <c:pt idx="8">
                  <c:v>18647</c:v>
                </c:pt>
                <c:pt idx="9">
                  <c:v>19455.5</c:v>
                </c:pt>
                <c:pt idx="10">
                  <c:v>19932</c:v>
                </c:pt>
                <c:pt idx="11">
                  <c:v>20250.5</c:v>
                </c:pt>
                <c:pt idx="12">
                  <c:v>20494</c:v>
                </c:pt>
                <c:pt idx="13">
                  <c:v>20667</c:v>
                </c:pt>
                <c:pt idx="14">
                  <c:v>20868.5</c:v>
                </c:pt>
                <c:pt idx="15">
                  <c:v>20867</c:v>
                </c:pt>
                <c:pt idx="16">
                  <c:v>20848.5</c:v>
                </c:pt>
                <c:pt idx="17">
                  <c:v>21009</c:v>
                </c:pt>
                <c:pt idx="18">
                  <c:v>20740</c:v>
                </c:pt>
                <c:pt idx="19">
                  <c:v>20479.5</c:v>
                </c:pt>
                <c:pt idx="20">
                  <c:v>20361</c:v>
                </c:pt>
                <c:pt idx="21">
                  <c:v>20113</c:v>
                </c:pt>
                <c:pt idx="22">
                  <c:v>19985</c:v>
                </c:pt>
                <c:pt idx="23">
                  <c:v>19656</c:v>
                </c:pt>
                <c:pt idx="24">
                  <c:v>19248.5</c:v>
                </c:pt>
                <c:pt idx="25">
                  <c:v>18895</c:v>
                </c:pt>
                <c:pt idx="26">
                  <c:v>18642</c:v>
                </c:pt>
                <c:pt idx="27">
                  <c:v>18226.5</c:v>
                </c:pt>
                <c:pt idx="28">
                  <c:v>17816</c:v>
                </c:pt>
                <c:pt idx="29">
                  <c:v>17432.5</c:v>
                </c:pt>
                <c:pt idx="30">
                  <c:v>17096</c:v>
                </c:pt>
                <c:pt idx="31">
                  <c:v>16795.5</c:v>
                </c:pt>
                <c:pt idx="32">
                  <c:v>16306.5</c:v>
                </c:pt>
                <c:pt idx="33">
                  <c:v>16027</c:v>
                </c:pt>
                <c:pt idx="34">
                  <c:v>15642</c:v>
                </c:pt>
                <c:pt idx="35">
                  <c:v>15197</c:v>
                </c:pt>
                <c:pt idx="36">
                  <c:v>14745</c:v>
                </c:pt>
                <c:pt idx="37">
                  <c:v>14315.5</c:v>
                </c:pt>
                <c:pt idx="38">
                  <c:v>14087</c:v>
                </c:pt>
                <c:pt idx="39">
                  <c:v>13648.5</c:v>
                </c:pt>
                <c:pt idx="40">
                  <c:v>13292</c:v>
                </c:pt>
                <c:pt idx="41">
                  <c:v>12833.5</c:v>
                </c:pt>
                <c:pt idx="42">
                  <c:v>12555</c:v>
                </c:pt>
                <c:pt idx="43">
                  <c:v>12078.5</c:v>
                </c:pt>
                <c:pt idx="44">
                  <c:v>11883</c:v>
                </c:pt>
                <c:pt idx="45">
                  <c:v>11445.5</c:v>
                </c:pt>
                <c:pt idx="46">
                  <c:v>11157.5</c:v>
                </c:pt>
                <c:pt idx="47">
                  <c:v>10763.5</c:v>
                </c:pt>
                <c:pt idx="48">
                  <c:v>10408.5</c:v>
                </c:pt>
                <c:pt idx="49">
                  <c:v>10059</c:v>
                </c:pt>
                <c:pt idx="50">
                  <c:v>9762</c:v>
                </c:pt>
                <c:pt idx="51">
                  <c:v>9543.5</c:v>
                </c:pt>
                <c:pt idx="52">
                  <c:v>9209.5</c:v>
                </c:pt>
                <c:pt idx="53">
                  <c:v>8920.5</c:v>
                </c:pt>
                <c:pt idx="54">
                  <c:v>8614</c:v>
                </c:pt>
                <c:pt idx="55">
                  <c:v>8370</c:v>
                </c:pt>
                <c:pt idx="56">
                  <c:v>8104</c:v>
                </c:pt>
                <c:pt idx="57">
                  <c:v>7841</c:v>
                </c:pt>
                <c:pt idx="58">
                  <c:v>7587.5</c:v>
                </c:pt>
                <c:pt idx="59">
                  <c:v>7397.5</c:v>
                </c:pt>
                <c:pt idx="60">
                  <c:v>7131.5</c:v>
                </c:pt>
                <c:pt idx="61">
                  <c:v>6912.5</c:v>
                </c:pt>
                <c:pt idx="62">
                  <c:v>6690.5</c:v>
                </c:pt>
                <c:pt idx="63">
                  <c:v>6476</c:v>
                </c:pt>
                <c:pt idx="64">
                  <c:v>6298</c:v>
                </c:pt>
                <c:pt idx="65">
                  <c:v>6147.5</c:v>
                </c:pt>
                <c:pt idx="66">
                  <c:v>5964</c:v>
                </c:pt>
                <c:pt idx="67">
                  <c:v>5848</c:v>
                </c:pt>
                <c:pt idx="68">
                  <c:v>5698.5</c:v>
                </c:pt>
                <c:pt idx="69">
                  <c:v>5629</c:v>
                </c:pt>
                <c:pt idx="70">
                  <c:v>5504</c:v>
                </c:pt>
                <c:pt idx="71">
                  <c:v>5448.5</c:v>
                </c:pt>
                <c:pt idx="72">
                  <c:v>5444</c:v>
                </c:pt>
                <c:pt idx="73">
                  <c:v>5402.5</c:v>
                </c:pt>
                <c:pt idx="74">
                  <c:v>5323</c:v>
                </c:pt>
                <c:pt idx="75">
                  <c:v>5272</c:v>
                </c:pt>
                <c:pt idx="76">
                  <c:v>5322.5</c:v>
                </c:pt>
                <c:pt idx="77">
                  <c:v>5262</c:v>
                </c:pt>
                <c:pt idx="78">
                  <c:v>5283.5</c:v>
                </c:pt>
                <c:pt idx="79">
                  <c:v>5230</c:v>
                </c:pt>
                <c:pt idx="80">
                  <c:v>5163</c:v>
                </c:pt>
                <c:pt idx="81">
                  <c:v>5195.5</c:v>
                </c:pt>
                <c:pt idx="82">
                  <c:v>5112</c:v>
                </c:pt>
                <c:pt idx="83">
                  <c:v>5033.5</c:v>
                </c:pt>
                <c:pt idx="84">
                  <c:v>5012.5</c:v>
                </c:pt>
                <c:pt idx="85">
                  <c:v>4912</c:v>
                </c:pt>
                <c:pt idx="86">
                  <c:v>4881</c:v>
                </c:pt>
                <c:pt idx="87">
                  <c:v>4663</c:v>
                </c:pt>
                <c:pt idx="88">
                  <c:v>4556</c:v>
                </c:pt>
                <c:pt idx="89">
                  <c:v>4401</c:v>
                </c:pt>
                <c:pt idx="90">
                  <c:v>4162</c:v>
                </c:pt>
                <c:pt idx="91">
                  <c:v>3955.5</c:v>
                </c:pt>
                <c:pt idx="92">
                  <c:v>3786</c:v>
                </c:pt>
                <c:pt idx="93">
                  <c:v>3564</c:v>
                </c:pt>
                <c:pt idx="94">
                  <c:v>3368</c:v>
                </c:pt>
                <c:pt idx="95">
                  <c:v>3210</c:v>
                </c:pt>
                <c:pt idx="96">
                  <c:v>3037</c:v>
                </c:pt>
                <c:pt idx="97">
                  <c:v>2937.5</c:v>
                </c:pt>
                <c:pt idx="98">
                  <c:v>2725</c:v>
                </c:pt>
                <c:pt idx="99">
                  <c:v>2602.5</c:v>
                </c:pt>
                <c:pt idx="100">
                  <c:v>2525.5</c:v>
                </c:pt>
                <c:pt idx="101">
                  <c:v>2452</c:v>
                </c:pt>
                <c:pt idx="102">
                  <c:v>2333</c:v>
                </c:pt>
                <c:pt idx="103">
                  <c:v>2266.5</c:v>
                </c:pt>
                <c:pt idx="104">
                  <c:v>2163.5</c:v>
                </c:pt>
                <c:pt idx="105">
                  <c:v>2094</c:v>
                </c:pt>
                <c:pt idx="106">
                  <c:v>1985.5</c:v>
                </c:pt>
                <c:pt idx="107">
                  <c:v>1916</c:v>
                </c:pt>
                <c:pt idx="108">
                  <c:v>1851.5</c:v>
                </c:pt>
                <c:pt idx="109">
                  <c:v>1752.5</c:v>
                </c:pt>
                <c:pt idx="110">
                  <c:v>1688.5</c:v>
                </c:pt>
                <c:pt idx="111">
                  <c:v>1609</c:v>
                </c:pt>
                <c:pt idx="112">
                  <c:v>1579</c:v>
                </c:pt>
                <c:pt idx="113">
                  <c:v>1481.5</c:v>
                </c:pt>
                <c:pt idx="114">
                  <c:v>1416</c:v>
                </c:pt>
                <c:pt idx="115">
                  <c:v>1349.5</c:v>
                </c:pt>
                <c:pt idx="116">
                  <c:v>1299</c:v>
                </c:pt>
                <c:pt idx="117">
                  <c:v>1247</c:v>
                </c:pt>
                <c:pt idx="118">
                  <c:v>1155.5</c:v>
                </c:pt>
                <c:pt idx="119">
                  <c:v>1135.5</c:v>
                </c:pt>
                <c:pt idx="120">
                  <c:v>1031</c:v>
                </c:pt>
                <c:pt idx="121">
                  <c:v>1014.5</c:v>
                </c:pt>
                <c:pt idx="122">
                  <c:v>982.5</c:v>
                </c:pt>
                <c:pt idx="123">
                  <c:v>916</c:v>
                </c:pt>
                <c:pt idx="124">
                  <c:v>861</c:v>
                </c:pt>
                <c:pt idx="125">
                  <c:v>825.5</c:v>
                </c:pt>
                <c:pt idx="126">
                  <c:v>788</c:v>
                </c:pt>
                <c:pt idx="127">
                  <c:v>732.5</c:v>
                </c:pt>
                <c:pt idx="128">
                  <c:v>726.5</c:v>
                </c:pt>
                <c:pt idx="129">
                  <c:v>684.5</c:v>
                </c:pt>
                <c:pt idx="130">
                  <c:v>621.5</c:v>
                </c:pt>
                <c:pt idx="131">
                  <c:v>583</c:v>
                </c:pt>
                <c:pt idx="132">
                  <c:v>580.5</c:v>
                </c:pt>
                <c:pt idx="133">
                  <c:v>553.5</c:v>
                </c:pt>
                <c:pt idx="134">
                  <c:v>512</c:v>
                </c:pt>
                <c:pt idx="135">
                  <c:v>510</c:v>
                </c:pt>
                <c:pt idx="136">
                  <c:v>494.5</c:v>
                </c:pt>
                <c:pt idx="137">
                  <c:v>455</c:v>
                </c:pt>
                <c:pt idx="138">
                  <c:v>451</c:v>
                </c:pt>
                <c:pt idx="139">
                  <c:v>409</c:v>
                </c:pt>
                <c:pt idx="140">
                  <c:v>402.5</c:v>
                </c:pt>
                <c:pt idx="141">
                  <c:v>399.5</c:v>
                </c:pt>
                <c:pt idx="142">
                  <c:v>376.5</c:v>
                </c:pt>
                <c:pt idx="143">
                  <c:v>351</c:v>
                </c:pt>
                <c:pt idx="144">
                  <c:v>342.5</c:v>
                </c:pt>
                <c:pt idx="145">
                  <c:v>327.5</c:v>
                </c:pt>
                <c:pt idx="146">
                  <c:v>312.5</c:v>
                </c:pt>
                <c:pt idx="147">
                  <c:v>281</c:v>
                </c:pt>
                <c:pt idx="148">
                  <c:v>300</c:v>
                </c:pt>
                <c:pt idx="149">
                  <c:v>291</c:v>
                </c:pt>
                <c:pt idx="150">
                  <c:v>272.5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3BA0-44DF-B7AD-ADE632EF99BD}"/>
            </c:ext>
          </c:extLst>
        </c:ser>
        <c:ser>
          <c:idx val="7"/>
          <c:order val="7"/>
          <c:tx>
            <c:strRef>
              <c:f>'FLUORESCENCJA 06.05'!$CO$4</c:f>
              <c:strCache>
                <c:ptCount val="1"/>
                <c:pt idx="0">
                  <c:v>t = 100 °C, 60 min, pH 7,4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06.05'!$CO$5:$CO$155</c:f>
              <c:numCache>
                <c:formatCode>General</c:formatCode>
                <c:ptCount val="151"/>
                <c:pt idx="0">
                  <c:v>12422</c:v>
                </c:pt>
                <c:pt idx="1">
                  <c:v>13379.333333333334</c:v>
                </c:pt>
                <c:pt idx="2">
                  <c:v>14220.333333333334</c:v>
                </c:pt>
                <c:pt idx="3">
                  <c:v>15128.333333333334</c:v>
                </c:pt>
                <c:pt idx="4">
                  <c:v>16000</c:v>
                </c:pt>
                <c:pt idx="5">
                  <c:v>16661.666666666668</c:v>
                </c:pt>
                <c:pt idx="6">
                  <c:v>17487.333333333332</c:v>
                </c:pt>
                <c:pt idx="7">
                  <c:v>18127.333333333332</c:v>
                </c:pt>
                <c:pt idx="8">
                  <c:v>18826.333333333332</c:v>
                </c:pt>
                <c:pt idx="9">
                  <c:v>19297</c:v>
                </c:pt>
                <c:pt idx="10">
                  <c:v>19712.333333333332</c:v>
                </c:pt>
                <c:pt idx="11">
                  <c:v>20004</c:v>
                </c:pt>
                <c:pt idx="12">
                  <c:v>20190.333333333332</c:v>
                </c:pt>
                <c:pt idx="13">
                  <c:v>20405.666666666668</c:v>
                </c:pt>
                <c:pt idx="14">
                  <c:v>20587.666666666668</c:v>
                </c:pt>
                <c:pt idx="15">
                  <c:v>20763</c:v>
                </c:pt>
                <c:pt idx="16">
                  <c:v>20702.333333333332</c:v>
                </c:pt>
                <c:pt idx="17">
                  <c:v>20638.333333333332</c:v>
                </c:pt>
                <c:pt idx="18">
                  <c:v>20686</c:v>
                </c:pt>
                <c:pt idx="19">
                  <c:v>20325</c:v>
                </c:pt>
                <c:pt idx="20">
                  <c:v>20188</c:v>
                </c:pt>
                <c:pt idx="21">
                  <c:v>19933.333333333332</c:v>
                </c:pt>
                <c:pt idx="22">
                  <c:v>19797.666666666668</c:v>
                </c:pt>
                <c:pt idx="23">
                  <c:v>19516.333333333332</c:v>
                </c:pt>
                <c:pt idx="24">
                  <c:v>19127.666666666668</c:v>
                </c:pt>
                <c:pt idx="25">
                  <c:v>18707.666666666668</c:v>
                </c:pt>
                <c:pt idx="26">
                  <c:v>18377.333333333332</c:v>
                </c:pt>
                <c:pt idx="27">
                  <c:v>18031.333333333332</c:v>
                </c:pt>
                <c:pt idx="28">
                  <c:v>17771.333333333332</c:v>
                </c:pt>
                <c:pt idx="29">
                  <c:v>17425.333333333332</c:v>
                </c:pt>
                <c:pt idx="30">
                  <c:v>17081</c:v>
                </c:pt>
                <c:pt idx="31">
                  <c:v>16783.333333333332</c:v>
                </c:pt>
                <c:pt idx="32">
                  <c:v>16291.666666666666</c:v>
                </c:pt>
                <c:pt idx="33">
                  <c:v>15916.333333333334</c:v>
                </c:pt>
                <c:pt idx="34">
                  <c:v>15586.333333333334</c:v>
                </c:pt>
                <c:pt idx="35">
                  <c:v>15193</c:v>
                </c:pt>
                <c:pt idx="36">
                  <c:v>14804.666666666666</c:v>
                </c:pt>
                <c:pt idx="37">
                  <c:v>14480.333333333334</c:v>
                </c:pt>
                <c:pt idx="38">
                  <c:v>14013.666666666666</c:v>
                </c:pt>
                <c:pt idx="39">
                  <c:v>13673.333333333334</c:v>
                </c:pt>
                <c:pt idx="40">
                  <c:v>13417</c:v>
                </c:pt>
                <c:pt idx="41">
                  <c:v>13024</c:v>
                </c:pt>
                <c:pt idx="42">
                  <c:v>12612.666666666666</c:v>
                </c:pt>
                <c:pt idx="43">
                  <c:v>12257</c:v>
                </c:pt>
                <c:pt idx="44">
                  <c:v>12032</c:v>
                </c:pt>
                <c:pt idx="45">
                  <c:v>11649</c:v>
                </c:pt>
                <c:pt idx="46">
                  <c:v>11348.333333333334</c:v>
                </c:pt>
                <c:pt idx="47">
                  <c:v>10987.666666666666</c:v>
                </c:pt>
                <c:pt idx="48">
                  <c:v>10641.666666666666</c:v>
                </c:pt>
                <c:pt idx="49">
                  <c:v>10423.666666666666</c:v>
                </c:pt>
                <c:pt idx="50">
                  <c:v>10012</c:v>
                </c:pt>
                <c:pt idx="51">
                  <c:v>9787.3333333333339</c:v>
                </c:pt>
                <c:pt idx="52">
                  <c:v>9458</c:v>
                </c:pt>
                <c:pt idx="53">
                  <c:v>9250.3333333333339</c:v>
                </c:pt>
                <c:pt idx="54">
                  <c:v>8929</c:v>
                </c:pt>
                <c:pt idx="55">
                  <c:v>8670.3333333333339</c:v>
                </c:pt>
                <c:pt idx="56">
                  <c:v>8415.6666666666661</c:v>
                </c:pt>
                <c:pt idx="57">
                  <c:v>8146.333333333333</c:v>
                </c:pt>
                <c:pt idx="58">
                  <c:v>7898.666666666667</c:v>
                </c:pt>
                <c:pt idx="59">
                  <c:v>7687.333333333333</c:v>
                </c:pt>
                <c:pt idx="60">
                  <c:v>7422.333333333333</c:v>
                </c:pt>
                <c:pt idx="61">
                  <c:v>7247</c:v>
                </c:pt>
                <c:pt idx="62">
                  <c:v>7016.333333333333</c:v>
                </c:pt>
                <c:pt idx="63">
                  <c:v>6788.666666666667</c:v>
                </c:pt>
                <c:pt idx="64">
                  <c:v>6581</c:v>
                </c:pt>
                <c:pt idx="65">
                  <c:v>6363.666666666667</c:v>
                </c:pt>
                <c:pt idx="66">
                  <c:v>6177.666666666667</c:v>
                </c:pt>
                <c:pt idx="67">
                  <c:v>6050.333333333333</c:v>
                </c:pt>
                <c:pt idx="68">
                  <c:v>5888.333333333333</c:v>
                </c:pt>
                <c:pt idx="69">
                  <c:v>5719.333333333333</c:v>
                </c:pt>
                <c:pt idx="70">
                  <c:v>5639.333333333333</c:v>
                </c:pt>
                <c:pt idx="71">
                  <c:v>5582</c:v>
                </c:pt>
                <c:pt idx="72">
                  <c:v>5456.666666666667</c:v>
                </c:pt>
                <c:pt idx="73">
                  <c:v>5344.666666666667</c:v>
                </c:pt>
                <c:pt idx="74">
                  <c:v>5313.333333333333</c:v>
                </c:pt>
                <c:pt idx="75">
                  <c:v>5170.666666666667</c:v>
                </c:pt>
                <c:pt idx="76">
                  <c:v>5059.333333333333</c:v>
                </c:pt>
                <c:pt idx="77">
                  <c:v>5078</c:v>
                </c:pt>
                <c:pt idx="78">
                  <c:v>4989.333333333333</c:v>
                </c:pt>
                <c:pt idx="79">
                  <c:v>4924.666666666667</c:v>
                </c:pt>
                <c:pt idx="80">
                  <c:v>4812.666666666667</c:v>
                </c:pt>
                <c:pt idx="81">
                  <c:v>4727.333333333333</c:v>
                </c:pt>
                <c:pt idx="82">
                  <c:v>4723.333333333333</c:v>
                </c:pt>
                <c:pt idx="83">
                  <c:v>4532</c:v>
                </c:pt>
                <c:pt idx="84">
                  <c:v>4472.666666666667</c:v>
                </c:pt>
                <c:pt idx="85">
                  <c:v>4366.666666666667</c:v>
                </c:pt>
                <c:pt idx="86">
                  <c:v>4282.333333333333</c:v>
                </c:pt>
                <c:pt idx="87">
                  <c:v>4119.333333333333</c:v>
                </c:pt>
                <c:pt idx="88">
                  <c:v>3935.3333333333335</c:v>
                </c:pt>
                <c:pt idx="89">
                  <c:v>3856</c:v>
                </c:pt>
                <c:pt idx="90">
                  <c:v>3759.6666666666665</c:v>
                </c:pt>
                <c:pt idx="91">
                  <c:v>3548</c:v>
                </c:pt>
                <c:pt idx="92">
                  <c:v>3400.6666666666665</c:v>
                </c:pt>
                <c:pt idx="93">
                  <c:v>3253.3333333333335</c:v>
                </c:pt>
                <c:pt idx="94">
                  <c:v>3060</c:v>
                </c:pt>
                <c:pt idx="95">
                  <c:v>2981</c:v>
                </c:pt>
                <c:pt idx="96">
                  <c:v>2817.6666666666665</c:v>
                </c:pt>
                <c:pt idx="97">
                  <c:v>2680.6666666666665</c:v>
                </c:pt>
                <c:pt idx="98">
                  <c:v>2561.3333333333335</c:v>
                </c:pt>
                <c:pt idx="99">
                  <c:v>2467.3333333333335</c:v>
                </c:pt>
                <c:pt idx="100">
                  <c:v>2372.6666666666665</c:v>
                </c:pt>
                <c:pt idx="101">
                  <c:v>2326.3333333333335</c:v>
                </c:pt>
                <c:pt idx="102">
                  <c:v>2280.3333333333335</c:v>
                </c:pt>
                <c:pt idx="103">
                  <c:v>2170.6666666666665</c:v>
                </c:pt>
                <c:pt idx="104">
                  <c:v>2067.3333333333335</c:v>
                </c:pt>
                <c:pt idx="105">
                  <c:v>1987.3333333333333</c:v>
                </c:pt>
                <c:pt idx="106">
                  <c:v>1890.3333333333333</c:v>
                </c:pt>
                <c:pt idx="107">
                  <c:v>1865.6666666666667</c:v>
                </c:pt>
                <c:pt idx="108">
                  <c:v>1736</c:v>
                </c:pt>
                <c:pt idx="109">
                  <c:v>1682.3333333333333</c:v>
                </c:pt>
                <c:pt idx="110">
                  <c:v>1604.6666666666667</c:v>
                </c:pt>
                <c:pt idx="111">
                  <c:v>1563</c:v>
                </c:pt>
                <c:pt idx="112">
                  <c:v>1458.3333333333333</c:v>
                </c:pt>
                <c:pt idx="113">
                  <c:v>1407</c:v>
                </c:pt>
                <c:pt idx="114">
                  <c:v>1358.3333333333333</c:v>
                </c:pt>
                <c:pt idx="115">
                  <c:v>1271</c:v>
                </c:pt>
                <c:pt idx="116">
                  <c:v>1241.6666666666667</c:v>
                </c:pt>
                <c:pt idx="117">
                  <c:v>1163.6666666666667</c:v>
                </c:pt>
                <c:pt idx="118">
                  <c:v>1121.6666666666667</c:v>
                </c:pt>
                <c:pt idx="119">
                  <c:v>1054.3333333333333</c:v>
                </c:pt>
                <c:pt idx="120">
                  <c:v>1038</c:v>
                </c:pt>
                <c:pt idx="121">
                  <c:v>974.33333333333337</c:v>
                </c:pt>
                <c:pt idx="122">
                  <c:v>926</c:v>
                </c:pt>
                <c:pt idx="123">
                  <c:v>889.66666666666663</c:v>
                </c:pt>
                <c:pt idx="124">
                  <c:v>829.33333333333337</c:v>
                </c:pt>
                <c:pt idx="125">
                  <c:v>773.66666666666663</c:v>
                </c:pt>
                <c:pt idx="126">
                  <c:v>751.33333333333337</c:v>
                </c:pt>
                <c:pt idx="127">
                  <c:v>723.33333333333337</c:v>
                </c:pt>
                <c:pt idx="128">
                  <c:v>672</c:v>
                </c:pt>
                <c:pt idx="129">
                  <c:v>637</c:v>
                </c:pt>
                <c:pt idx="130">
                  <c:v>616.33333333333337</c:v>
                </c:pt>
                <c:pt idx="131">
                  <c:v>594</c:v>
                </c:pt>
                <c:pt idx="132">
                  <c:v>568.66666666666663</c:v>
                </c:pt>
                <c:pt idx="133">
                  <c:v>540.33333333333337</c:v>
                </c:pt>
                <c:pt idx="134">
                  <c:v>517.33333333333337</c:v>
                </c:pt>
                <c:pt idx="135">
                  <c:v>486.66666666666669</c:v>
                </c:pt>
                <c:pt idx="136">
                  <c:v>458.66666666666669</c:v>
                </c:pt>
                <c:pt idx="137">
                  <c:v>443.66666666666669</c:v>
                </c:pt>
                <c:pt idx="138">
                  <c:v>458</c:v>
                </c:pt>
                <c:pt idx="139">
                  <c:v>433.33333333333331</c:v>
                </c:pt>
                <c:pt idx="140">
                  <c:v>382</c:v>
                </c:pt>
                <c:pt idx="141">
                  <c:v>393.66666666666669</c:v>
                </c:pt>
                <c:pt idx="142">
                  <c:v>365.66666666666669</c:v>
                </c:pt>
                <c:pt idx="143">
                  <c:v>347.66666666666669</c:v>
                </c:pt>
                <c:pt idx="144">
                  <c:v>335</c:v>
                </c:pt>
                <c:pt idx="145">
                  <c:v>311</c:v>
                </c:pt>
                <c:pt idx="146">
                  <c:v>317</c:v>
                </c:pt>
                <c:pt idx="147">
                  <c:v>301.66666666666669</c:v>
                </c:pt>
                <c:pt idx="148">
                  <c:v>272.33333333333331</c:v>
                </c:pt>
                <c:pt idx="149">
                  <c:v>274.66666666666669</c:v>
                </c:pt>
                <c:pt idx="150">
                  <c:v>274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3BA0-44DF-B7AD-ADE632EF9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037440"/>
        <c:axId val="1943039520"/>
      </c:scatterChart>
      <c:valAx>
        <c:axId val="194303744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9520"/>
        <c:crosses val="autoZero"/>
        <c:crossBetween val="midCat"/>
      </c:valAx>
      <c:valAx>
        <c:axId val="19430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74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5,0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06.05'!$CQ$4</c:f>
              <c:strCache>
                <c:ptCount val="1"/>
                <c:pt idx="0">
                  <c:v>t = 4 °C, 60 min, pH 5,0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06.05'!$CQ$5:$CQ$155</c:f>
              <c:numCache>
                <c:formatCode>General</c:formatCode>
                <c:ptCount val="151"/>
                <c:pt idx="0">
                  <c:v>2069.3333333333335</c:v>
                </c:pt>
                <c:pt idx="1">
                  <c:v>2171</c:v>
                </c:pt>
                <c:pt idx="2">
                  <c:v>2233.6666666666665</c:v>
                </c:pt>
                <c:pt idx="3">
                  <c:v>2346</c:v>
                </c:pt>
                <c:pt idx="4">
                  <c:v>2433.3333333333335</c:v>
                </c:pt>
                <c:pt idx="5">
                  <c:v>2502.3333333333335</c:v>
                </c:pt>
                <c:pt idx="6">
                  <c:v>2606</c:v>
                </c:pt>
                <c:pt idx="7">
                  <c:v>2644</c:v>
                </c:pt>
                <c:pt idx="8">
                  <c:v>2737.6666666666665</c:v>
                </c:pt>
                <c:pt idx="9">
                  <c:v>2787.3333333333335</c:v>
                </c:pt>
                <c:pt idx="10">
                  <c:v>2829.3333333333335</c:v>
                </c:pt>
                <c:pt idx="11">
                  <c:v>2855</c:v>
                </c:pt>
                <c:pt idx="12">
                  <c:v>2896.6666666666665</c:v>
                </c:pt>
                <c:pt idx="13">
                  <c:v>2916.6666666666665</c:v>
                </c:pt>
                <c:pt idx="14">
                  <c:v>2911.6666666666665</c:v>
                </c:pt>
                <c:pt idx="15">
                  <c:v>2975.3333333333335</c:v>
                </c:pt>
                <c:pt idx="16">
                  <c:v>2965.6666666666665</c:v>
                </c:pt>
                <c:pt idx="17">
                  <c:v>2997</c:v>
                </c:pt>
                <c:pt idx="18">
                  <c:v>3005.3333333333335</c:v>
                </c:pt>
                <c:pt idx="19">
                  <c:v>2973.3333333333335</c:v>
                </c:pt>
                <c:pt idx="20">
                  <c:v>2972.6666666666665</c:v>
                </c:pt>
                <c:pt idx="21">
                  <c:v>2977.3333333333335</c:v>
                </c:pt>
                <c:pt idx="22">
                  <c:v>3000.3333333333335</c:v>
                </c:pt>
                <c:pt idx="23">
                  <c:v>2954.3333333333335</c:v>
                </c:pt>
                <c:pt idx="24">
                  <c:v>2948.3333333333335</c:v>
                </c:pt>
                <c:pt idx="25">
                  <c:v>2860</c:v>
                </c:pt>
                <c:pt idx="26">
                  <c:v>2895.6666666666665</c:v>
                </c:pt>
                <c:pt idx="27">
                  <c:v>2863.3333333333335</c:v>
                </c:pt>
                <c:pt idx="28">
                  <c:v>2832.6666666666665</c:v>
                </c:pt>
                <c:pt idx="29">
                  <c:v>2842</c:v>
                </c:pt>
                <c:pt idx="30">
                  <c:v>2810.3333333333335</c:v>
                </c:pt>
                <c:pt idx="31">
                  <c:v>2790</c:v>
                </c:pt>
                <c:pt idx="32">
                  <c:v>2777.6666666666665</c:v>
                </c:pt>
                <c:pt idx="33">
                  <c:v>2753.6666666666665</c:v>
                </c:pt>
                <c:pt idx="34">
                  <c:v>2768</c:v>
                </c:pt>
                <c:pt idx="35">
                  <c:v>2721.3333333333335</c:v>
                </c:pt>
                <c:pt idx="36">
                  <c:v>2675.6666666666665</c:v>
                </c:pt>
                <c:pt idx="37">
                  <c:v>2691.6666666666665</c:v>
                </c:pt>
                <c:pt idx="38">
                  <c:v>2699.6666666666665</c:v>
                </c:pt>
                <c:pt idx="39">
                  <c:v>2658</c:v>
                </c:pt>
                <c:pt idx="40">
                  <c:v>2663.3333333333335</c:v>
                </c:pt>
                <c:pt idx="41">
                  <c:v>2650.3333333333335</c:v>
                </c:pt>
                <c:pt idx="42">
                  <c:v>2604.3333333333335</c:v>
                </c:pt>
                <c:pt idx="43">
                  <c:v>2628</c:v>
                </c:pt>
                <c:pt idx="44">
                  <c:v>2613.6666666666665</c:v>
                </c:pt>
                <c:pt idx="45">
                  <c:v>2602.3333333333335</c:v>
                </c:pt>
                <c:pt idx="46">
                  <c:v>2601.6666666666665</c:v>
                </c:pt>
                <c:pt idx="47">
                  <c:v>2579.3333333333335</c:v>
                </c:pt>
                <c:pt idx="48">
                  <c:v>2574.6666666666665</c:v>
                </c:pt>
                <c:pt idx="49">
                  <c:v>2531.6666666666665</c:v>
                </c:pt>
                <c:pt idx="50">
                  <c:v>2468.3333333333335</c:v>
                </c:pt>
                <c:pt idx="51">
                  <c:v>2482</c:v>
                </c:pt>
                <c:pt idx="52">
                  <c:v>2467</c:v>
                </c:pt>
                <c:pt idx="53">
                  <c:v>2435.6666666666665</c:v>
                </c:pt>
                <c:pt idx="54">
                  <c:v>2418.3333333333335</c:v>
                </c:pt>
                <c:pt idx="55">
                  <c:v>2400</c:v>
                </c:pt>
                <c:pt idx="56">
                  <c:v>2382.6666666666665</c:v>
                </c:pt>
                <c:pt idx="57">
                  <c:v>2357</c:v>
                </c:pt>
                <c:pt idx="58">
                  <c:v>2309</c:v>
                </c:pt>
                <c:pt idx="59">
                  <c:v>2280.6666666666665</c:v>
                </c:pt>
                <c:pt idx="60">
                  <c:v>2285.3333333333335</c:v>
                </c:pt>
                <c:pt idx="61">
                  <c:v>2286.6666666666665</c:v>
                </c:pt>
                <c:pt idx="62">
                  <c:v>2270.6666666666665</c:v>
                </c:pt>
                <c:pt idx="63">
                  <c:v>2215.6666666666665</c:v>
                </c:pt>
                <c:pt idx="64">
                  <c:v>2215.3333333333335</c:v>
                </c:pt>
                <c:pt idx="65">
                  <c:v>2191</c:v>
                </c:pt>
                <c:pt idx="66">
                  <c:v>2188.3333333333335</c:v>
                </c:pt>
                <c:pt idx="67">
                  <c:v>2156.6666666666665</c:v>
                </c:pt>
                <c:pt idx="68">
                  <c:v>2145.6666666666665</c:v>
                </c:pt>
                <c:pt idx="69">
                  <c:v>2130.3333333333335</c:v>
                </c:pt>
                <c:pt idx="70">
                  <c:v>2113.6666666666665</c:v>
                </c:pt>
                <c:pt idx="71">
                  <c:v>2106.3333333333335</c:v>
                </c:pt>
                <c:pt idx="72">
                  <c:v>2125</c:v>
                </c:pt>
                <c:pt idx="73">
                  <c:v>2132.6666666666665</c:v>
                </c:pt>
                <c:pt idx="74">
                  <c:v>2141.6666666666665</c:v>
                </c:pt>
                <c:pt idx="75">
                  <c:v>2134.6666666666665</c:v>
                </c:pt>
                <c:pt idx="76">
                  <c:v>2181</c:v>
                </c:pt>
                <c:pt idx="77">
                  <c:v>2187</c:v>
                </c:pt>
                <c:pt idx="78">
                  <c:v>2242.6666666666665</c:v>
                </c:pt>
                <c:pt idx="79">
                  <c:v>2349.3333333333335</c:v>
                </c:pt>
                <c:pt idx="80">
                  <c:v>2393.3333333333335</c:v>
                </c:pt>
                <c:pt idx="81">
                  <c:v>2469.6666666666665</c:v>
                </c:pt>
                <c:pt idx="82">
                  <c:v>2600</c:v>
                </c:pt>
                <c:pt idx="83">
                  <c:v>2706.3333333333335</c:v>
                </c:pt>
                <c:pt idx="84">
                  <c:v>2832</c:v>
                </c:pt>
                <c:pt idx="85">
                  <c:v>2943.6666666666665</c:v>
                </c:pt>
                <c:pt idx="86">
                  <c:v>3060.3333333333335</c:v>
                </c:pt>
                <c:pt idx="87">
                  <c:v>3159</c:v>
                </c:pt>
                <c:pt idx="88">
                  <c:v>3154.3333333333335</c:v>
                </c:pt>
                <c:pt idx="89">
                  <c:v>3186.3333333333335</c:v>
                </c:pt>
                <c:pt idx="90">
                  <c:v>3124.3333333333335</c:v>
                </c:pt>
                <c:pt idx="91">
                  <c:v>3040.3333333333335</c:v>
                </c:pt>
                <c:pt idx="92">
                  <c:v>2994.3333333333335</c:v>
                </c:pt>
                <c:pt idx="93">
                  <c:v>2875</c:v>
                </c:pt>
                <c:pt idx="94">
                  <c:v>2675</c:v>
                </c:pt>
                <c:pt idx="95">
                  <c:v>2510.3333333333335</c:v>
                </c:pt>
                <c:pt idx="96">
                  <c:v>2364</c:v>
                </c:pt>
                <c:pt idx="97">
                  <c:v>2170.3333333333335</c:v>
                </c:pt>
                <c:pt idx="98">
                  <c:v>1995.3333333333333</c:v>
                </c:pt>
                <c:pt idx="99">
                  <c:v>1865.6666666666667</c:v>
                </c:pt>
                <c:pt idx="100">
                  <c:v>1713.6666666666667</c:v>
                </c:pt>
                <c:pt idx="101">
                  <c:v>1600.6666666666667</c:v>
                </c:pt>
                <c:pt idx="102">
                  <c:v>1520.6666666666667</c:v>
                </c:pt>
                <c:pt idx="103">
                  <c:v>1431.3333333333333</c:v>
                </c:pt>
                <c:pt idx="104">
                  <c:v>1336</c:v>
                </c:pt>
                <c:pt idx="105">
                  <c:v>1296</c:v>
                </c:pt>
                <c:pt idx="106">
                  <c:v>1226.6666666666667</c:v>
                </c:pt>
                <c:pt idx="107">
                  <c:v>1170.6666666666667</c:v>
                </c:pt>
                <c:pt idx="108">
                  <c:v>1155.3333333333333</c:v>
                </c:pt>
                <c:pt idx="109">
                  <c:v>1110.6666666666667</c:v>
                </c:pt>
                <c:pt idx="110">
                  <c:v>1060.3333333333333</c:v>
                </c:pt>
                <c:pt idx="111">
                  <c:v>1001</c:v>
                </c:pt>
                <c:pt idx="112">
                  <c:v>953.66666666666663</c:v>
                </c:pt>
                <c:pt idx="113">
                  <c:v>929.66666666666663</c:v>
                </c:pt>
                <c:pt idx="114">
                  <c:v>910.33333333333337</c:v>
                </c:pt>
                <c:pt idx="115">
                  <c:v>858.33333333333337</c:v>
                </c:pt>
                <c:pt idx="116">
                  <c:v>839.33333333333337</c:v>
                </c:pt>
                <c:pt idx="117">
                  <c:v>815.33333333333337</c:v>
                </c:pt>
                <c:pt idx="118">
                  <c:v>813.66666666666663</c:v>
                </c:pt>
                <c:pt idx="119">
                  <c:v>775</c:v>
                </c:pt>
                <c:pt idx="120">
                  <c:v>716</c:v>
                </c:pt>
                <c:pt idx="121">
                  <c:v>718.66666666666663</c:v>
                </c:pt>
                <c:pt idx="122">
                  <c:v>681.66666666666663</c:v>
                </c:pt>
                <c:pt idx="123">
                  <c:v>648.33333333333337</c:v>
                </c:pt>
                <c:pt idx="124">
                  <c:v>640</c:v>
                </c:pt>
                <c:pt idx="125">
                  <c:v>576.33333333333337</c:v>
                </c:pt>
                <c:pt idx="126">
                  <c:v>558</c:v>
                </c:pt>
                <c:pt idx="127">
                  <c:v>519.33333333333337</c:v>
                </c:pt>
                <c:pt idx="128">
                  <c:v>503.66666666666669</c:v>
                </c:pt>
                <c:pt idx="129">
                  <c:v>494</c:v>
                </c:pt>
                <c:pt idx="130">
                  <c:v>457</c:v>
                </c:pt>
                <c:pt idx="131">
                  <c:v>425</c:v>
                </c:pt>
                <c:pt idx="132">
                  <c:v>401.33333333333331</c:v>
                </c:pt>
                <c:pt idx="133">
                  <c:v>367</c:v>
                </c:pt>
                <c:pt idx="134">
                  <c:v>362</c:v>
                </c:pt>
                <c:pt idx="135">
                  <c:v>347.66666666666669</c:v>
                </c:pt>
                <c:pt idx="136">
                  <c:v>343.33333333333331</c:v>
                </c:pt>
                <c:pt idx="137">
                  <c:v>327</c:v>
                </c:pt>
                <c:pt idx="138">
                  <c:v>286.33333333333331</c:v>
                </c:pt>
                <c:pt idx="139">
                  <c:v>303</c:v>
                </c:pt>
                <c:pt idx="140">
                  <c:v>279</c:v>
                </c:pt>
                <c:pt idx="141">
                  <c:v>257.33333333333331</c:v>
                </c:pt>
                <c:pt idx="142">
                  <c:v>256.33333333333331</c:v>
                </c:pt>
                <c:pt idx="143">
                  <c:v>229.33333333333334</c:v>
                </c:pt>
                <c:pt idx="144">
                  <c:v>224.66666666666666</c:v>
                </c:pt>
                <c:pt idx="145">
                  <c:v>226.33333333333334</c:v>
                </c:pt>
                <c:pt idx="146">
                  <c:v>216.33333333333334</c:v>
                </c:pt>
                <c:pt idx="147">
                  <c:v>207.66666666666666</c:v>
                </c:pt>
                <c:pt idx="148">
                  <c:v>206.66666666666666</c:v>
                </c:pt>
                <c:pt idx="149">
                  <c:v>173</c:v>
                </c:pt>
                <c:pt idx="150">
                  <c:v>170.33333333333334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FEE3-4C7E-87FC-F2CB20DEC1BE}"/>
            </c:ext>
          </c:extLst>
        </c:ser>
        <c:ser>
          <c:idx val="1"/>
          <c:order val="1"/>
          <c:tx>
            <c:strRef>
              <c:f>'FLUORESCENCJA 06.05'!$CS$4</c:f>
              <c:strCache>
                <c:ptCount val="1"/>
                <c:pt idx="0">
                  <c:v>t = 100 °C, 5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06.05'!$CS$5:$CS$155</c:f>
              <c:numCache>
                <c:formatCode>General</c:formatCode>
                <c:ptCount val="151"/>
                <c:pt idx="0">
                  <c:v>2620</c:v>
                </c:pt>
                <c:pt idx="1">
                  <c:v>2751.6666666666665</c:v>
                </c:pt>
                <c:pt idx="2">
                  <c:v>2884.6666666666665</c:v>
                </c:pt>
                <c:pt idx="3">
                  <c:v>3033</c:v>
                </c:pt>
                <c:pt idx="4">
                  <c:v>3161.3333333333335</c:v>
                </c:pt>
                <c:pt idx="5">
                  <c:v>3311.6666666666665</c:v>
                </c:pt>
                <c:pt idx="6">
                  <c:v>3408.3333333333335</c:v>
                </c:pt>
                <c:pt idx="7">
                  <c:v>3518.6666666666665</c:v>
                </c:pt>
                <c:pt idx="8">
                  <c:v>3609.3333333333335</c:v>
                </c:pt>
                <c:pt idx="9">
                  <c:v>3693</c:v>
                </c:pt>
                <c:pt idx="10">
                  <c:v>3779</c:v>
                </c:pt>
                <c:pt idx="11">
                  <c:v>3839.3333333333335</c:v>
                </c:pt>
                <c:pt idx="12">
                  <c:v>3881.3333333333335</c:v>
                </c:pt>
                <c:pt idx="13">
                  <c:v>3952.6666666666665</c:v>
                </c:pt>
                <c:pt idx="14">
                  <c:v>3964.6666666666665</c:v>
                </c:pt>
                <c:pt idx="15">
                  <c:v>3972</c:v>
                </c:pt>
                <c:pt idx="16">
                  <c:v>3996.6666666666665</c:v>
                </c:pt>
                <c:pt idx="17">
                  <c:v>4033.3333333333335</c:v>
                </c:pt>
                <c:pt idx="18">
                  <c:v>4014.3333333333335</c:v>
                </c:pt>
                <c:pt idx="19">
                  <c:v>4014.6666666666665</c:v>
                </c:pt>
                <c:pt idx="20">
                  <c:v>3966.3333333333335</c:v>
                </c:pt>
                <c:pt idx="21">
                  <c:v>4006</c:v>
                </c:pt>
                <c:pt idx="22">
                  <c:v>3979.6666666666665</c:v>
                </c:pt>
                <c:pt idx="23">
                  <c:v>3935.6666666666665</c:v>
                </c:pt>
                <c:pt idx="24">
                  <c:v>3922.3333333333335</c:v>
                </c:pt>
                <c:pt idx="25">
                  <c:v>3856.3333333333335</c:v>
                </c:pt>
                <c:pt idx="26">
                  <c:v>3858</c:v>
                </c:pt>
                <c:pt idx="27">
                  <c:v>3814.6666666666665</c:v>
                </c:pt>
                <c:pt idx="28">
                  <c:v>3769.6666666666665</c:v>
                </c:pt>
                <c:pt idx="29">
                  <c:v>3753</c:v>
                </c:pt>
                <c:pt idx="30">
                  <c:v>3698.6666666666665</c:v>
                </c:pt>
                <c:pt idx="31">
                  <c:v>3674</c:v>
                </c:pt>
                <c:pt idx="32">
                  <c:v>3653.6666666666665</c:v>
                </c:pt>
                <c:pt idx="33">
                  <c:v>3576.6666666666665</c:v>
                </c:pt>
                <c:pt idx="34">
                  <c:v>3518.3333333333335</c:v>
                </c:pt>
                <c:pt idx="35">
                  <c:v>3494</c:v>
                </c:pt>
                <c:pt idx="36">
                  <c:v>3442</c:v>
                </c:pt>
                <c:pt idx="37">
                  <c:v>3429.3333333333335</c:v>
                </c:pt>
                <c:pt idx="38">
                  <c:v>3372.3333333333335</c:v>
                </c:pt>
                <c:pt idx="39">
                  <c:v>3306</c:v>
                </c:pt>
                <c:pt idx="40">
                  <c:v>3302.6666666666665</c:v>
                </c:pt>
                <c:pt idx="41">
                  <c:v>3247</c:v>
                </c:pt>
                <c:pt idx="42">
                  <c:v>3205.3333333333335</c:v>
                </c:pt>
                <c:pt idx="43">
                  <c:v>3161</c:v>
                </c:pt>
                <c:pt idx="44">
                  <c:v>3095</c:v>
                </c:pt>
                <c:pt idx="45">
                  <c:v>3051</c:v>
                </c:pt>
                <c:pt idx="46">
                  <c:v>2987.3333333333335</c:v>
                </c:pt>
                <c:pt idx="47">
                  <c:v>2936</c:v>
                </c:pt>
                <c:pt idx="48">
                  <c:v>2861</c:v>
                </c:pt>
                <c:pt idx="49">
                  <c:v>2830.3333333333335</c:v>
                </c:pt>
                <c:pt idx="50">
                  <c:v>2772</c:v>
                </c:pt>
                <c:pt idx="51">
                  <c:v>2743</c:v>
                </c:pt>
                <c:pt idx="52">
                  <c:v>2687.6666666666665</c:v>
                </c:pt>
                <c:pt idx="53">
                  <c:v>2616.3333333333335</c:v>
                </c:pt>
                <c:pt idx="54">
                  <c:v>2564.3333333333335</c:v>
                </c:pt>
                <c:pt idx="55">
                  <c:v>2494.3333333333335</c:v>
                </c:pt>
                <c:pt idx="56">
                  <c:v>2455.3333333333335</c:v>
                </c:pt>
                <c:pt idx="57">
                  <c:v>2427.3333333333335</c:v>
                </c:pt>
                <c:pt idx="58">
                  <c:v>2367.6666666666665</c:v>
                </c:pt>
                <c:pt idx="59">
                  <c:v>2343.3333333333335</c:v>
                </c:pt>
                <c:pt idx="60">
                  <c:v>2251.6666666666665</c:v>
                </c:pt>
                <c:pt idx="61">
                  <c:v>2222.6666666666665</c:v>
                </c:pt>
                <c:pt idx="62">
                  <c:v>2173.3333333333335</c:v>
                </c:pt>
                <c:pt idx="63">
                  <c:v>2124.3333333333335</c:v>
                </c:pt>
                <c:pt idx="64">
                  <c:v>2091</c:v>
                </c:pt>
                <c:pt idx="65">
                  <c:v>2053.6666666666665</c:v>
                </c:pt>
                <c:pt idx="66">
                  <c:v>1993.6666666666667</c:v>
                </c:pt>
                <c:pt idx="67">
                  <c:v>1968.6666666666667</c:v>
                </c:pt>
                <c:pt idx="68">
                  <c:v>1913.3333333333333</c:v>
                </c:pt>
                <c:pt idx="69">
                  <c:v>1860.6666666666667</c:v>
                </c:pt>
                <c:pt idx="70">
                  <c:v>1840.3333333333333</c:v>
                </c:pt>
                <c:pt idx="71">
                  <c:v>1813</c:v>
                </c:pt>
                <c:pt idx="72">
                  <c:v>1808</c:v>
                </c:pt>
                <c:pt idx="73">
                  <c:v>1757.6666666666667</c:v>
                </c:pt>
                <c:pt idx="74">
                  <c:v>1750.3333333333333</c:v>
                </c:pt>
                <c:pt idx="75">
                  <c:v>1705.6666666666667</c:v>
                </c:pt>
                <c:pt idx="76">
                  <c:v>1720.3333333333333</c:v>
                </c:pt>
                <c:pt idx="77">
                  <c:v>1662</c:v>
                </c:pt>
                <c:pt idx="78">
                  <c:v>1646</c:v>
                </c:pt>
                <c:pt idx="79">
                  <c:v>1635.3333333333333</c:v>
                </c:pt>
                <c:pt idx="80">
                  <c:v>1597</c:v>
                </c:pt>
                <c:pt idx="81">
                  <c:v>1592.3333333333333</c:v>
                </c:pt>
                <c:pt idx="82">
                  <c:v>1600.3333333333333</c:v>
                </c:pt>
                <c:pt idx="83">
                  <c:v>1546</c:v>
                </c:pt>
                <c:pt idx="84">
                  <c:v>1547</c:v>
                </c:pt>
                <c:pt idx="85">
                  <c:v>1493.6666666666667</c:v>
                </c:pt>
                <c:pt idx="86">
                  <c:v>1494.3333333333333</c:v>
                </c:pt>
                <c:pt idx="87">
                  <c:v>1444.6666666666667</c:v>
                </c:pt>
                <c:pt idx="88">
                  <c:v>1391.6666666666667</c:v>
                </c:pt>
                <c:pt idx="89">
                  <c:v>1347.6666666666667</c:v>
                </c:pt>
                <c:pt idx="90">
                  <c:v>1287.3333333333333</c:v>
                </c:pt>
                <c:pt idx="91">
                  <c:v>1238</c:v>
                </c:pt>
                <c:pt idx="92">
                  <c:v>1212</c:v>
                </c:pt>
                <c:pt idx="93">
                  <c:v>1137.6666666666667</c:v>
                </c:pt>
                <c:pt idx="94">
                  <c:v>1101.3333333333333</c:v>
                </c:pt>
                <c:pt idx="95">
                  <c:v>1064</c:v>
                </c:pt>
                <c:pt idx="96">
                  <c:v>1006</c:v>
                </c:pt>
                <c:pt idx="97">
                  <c:v>971</c:v>
                </c:pt>
                <c:pt idx="98">
                  <c:v>940.33333333333337</c:v>
                </c:pt>
                <c:pt idx="99">
                  <c:v>887.66666666666663</c:v>
                </c:pt>
                <c:pt idx="100">
                  <c:v>890.66666666666663</c:v>
                </c:pt>
                <c:pt idx="101">
                  <c:v>853.66666666666663</c:v>
                </c:pt>
                <c:pt idx="102">
                  <c:v>802.33333333333337</c:v>
                </c:pt>
                <c:pt idx="103">
                  <c:v>795</c:v>
                </c:pt>
                <c:pt idx="104">
                  <c:v>759.66666666666663</c:v>
                </c:pt>
                <c:pt idx="105">
                  <c:v>743.33333333333337</c:v>
                </c:pt>
                <c:pt idx="106">
                  <c:v>697.66666666666663</c:v>
                </c:pt>
                <c:pt idx="107">
                  <c:v>686</c:v>
                </c:pt>
                <c:pt idx="108">
                  <c:v>659</c:v>
                </c:pt>
                <c:pt idx="109">
                  <c:v>631</c:v>
                </c:pt>
                <c:pt idx="110">
                  <c:v>612</c:v>
                </c:pt>
                <c:pt idx="111">
                  <c:v>577.66666666666663</c:v>
                </c:pt>
                <c:pt idx="112">
                  <c:v>553</c:v>
                </c:pt>
                <c:pt idx="113">
                  <c:v>519.66666666666663</c:v>
                </c:pt>
                <c:pt idx="114">
                  <c:v>508</c:v>
                </c:pt>
                <c:pt idx="115">
                  <c:v>487</c:v>
                </c:pt>
                <c:pt idx="116">
                  <c:v>482.33333333333331</c:v>
                </c:pt>
                <c:pt idx="117">
                  <c:v>449.33333333333331</c:v>
                </c:pt>
                <c:pt idx="118">
                  <c:v>429</c:v>
                </c:pt>
                <c:pt idx="119">
                  <c:v>402.33333333333331</c:v>
                </c:pt>
                <c:pt idx="120">
                  <c:v>395</c:v>
                </c:pt>
                <c:pt idx="121">
                  <c:v>372.33333333333331</c:v>
                </c:pt>
                <c:pt idx="122">
                  <c:v>362</c:v>
                </c:pt>
                <c:pt idx="123">
                  <c:v>335.66666666666669</c:v>
                </c:pt>
                <c:pt idx="124">
                  <c:v>324</c:v>
                </c:pt>
                <c:pt idx="125">
                  <c:v>306.33333333333331</c:v>
                </c:pt>
                <c:pt idx="126">
                  <c:v>297</c:v>
                </c:pt>
                <c:pt idx="127">
                  <c:v>280.66666666666669</c:v>
                </c:pt>
                <c:pt idx="128">
                  <c:v>272.66666666666669</c:v>
                </c:pt>
                <c:pt idx="129">
                  <c:v>246</c:v>
                </c:pt>
                <c:pt idx="130">
                  <c:v>235</c:v>
                </c:pt>
                <c:pt idx="131">
                  <c:v>227.66666666666666</c:v>
                </c:pt>
                <c:pt idx="132">
                  <c:v>229.66666666666666</c:v>
                </c:pt>
                <c:pt idx="133">
                  <c:v>204.66666666666666</c:v>
                </c:pt>
                <c:pt idx="134">
                  <c:v>209.66666666666666</c:v>
                </c:pt>
                <c:pt idx="135">
                  <c:v>207.66666666666666</c:v>
                </c:pt>
                <c:pt idx="136">
                  <c:v>198.33333333333334</c:v>
                </c:pt>
                <c:pt idx="137">
                  <c:v>175.66666666666666</c:v>
                </c:pt>
                <c:pt idx="138">
                  <c:v>176.66666666666666</c:v>
                </c:pt>
                <c:pt idx="139">
                  <c:v>166.33333333333334</c:v>
                </c:pt>
                <c:pt idx="140">
                  <c:v>169</c:v>
                </c:pt>
                <c:pt idx="141">
                  <c:v>168.33333333333334</c:v>
                </c:pt>
                <c:pt idx="142">
                  <c:v>150.66666666666666</c:v>
                </c:pt>
                <c:pt idx="143">
                  <c:v>154.66666666666666</c:v>
                </c:pt>
                <c:pt idx="144">
                  <c:v>132.33333333333334</c:v>
                </c:pt>
                <c:pt idx="145">
                  <c:v>142.33333333333334</c:v>
                </c:pt>
                <c:pt idx="146">
                  <c:v>130.33333333333334</c:v>
                </c:pt>
                <c:pt idx="147">
                  <c:v>120</c:v>
                </c:pt>
                <c:pt idx="148">
                  <c:v>123</c:v>
                </c:pt>
                <c:pt idx="149">
                  <c:v>117.66666666666667</c:v>
                </c:pt>
                <c:pt idx="150">
                  <c:v>119.33333333333333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FEE3-4C7E-87FC-F2CB20DEC1BE}"/>
            </c:ext>
          </c:extLst>
        </c:ser>
        <c:ser>
          <c:idx val="2"/>
          <c:order val="2"/>
          <c:tx>
            <c:strRef>
              <c:f>'FLUORESCENCJA 06.05'!$CU$4</c:f>
              <c:strCache>
                <c:ptCount val="1"/>
                <c:pt idx="0">
                  <c:v>t = 100 °C, 10 min, pH 5,0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06.05'!$CU$5:$CU$155</c:f>
              <c:numCache>
                <c:formatCode>General</c:formatCode>
                <c:ptCount val="151"/>
                <c:pt idx="0">
                  <c:v>2939.6666666666665</c:v>
                </c:pt>
                <c:pt idx="1">
                  <c:v>3123</c:v>
                </c:pt>
                <c:pt idx="2">
                  <c:v>3238.6666666666665</c:v>
                </c:pt>
                <c:pt idx="3">
                  <c:v>3420</c:v>
                </c:pt>
                <c:pt idx="4">
                  <c:v>3528.6666666666665</c:v>
                </c:pt>
                <c:pt idx="5">
                  <c:v>3722.6666666666665</c:v>
                </c:pt>
                <c:pt idx="6">
                  <c:v>3840</c:v>
                </c:pt>
                <c:pt idx="7">
                  <c:v>3982</c:v>
                </c:pt>
                <c:pt idx="8">
                  <c:v>4037.6666666666665</c:v>
                </c:pt>
                <c:pt idx="9">
                  <c:v>4138.666666666667</c:v>
                </c:pt>
                <c:pt idx="10">
                  <c:v>4221.666666666667</c:v>
                </c:pt>
                <c:pt idx="11">
                  <c:v>4293</c:v>
                </c:pt>
                <c:pt idx="12">
                  <c:v>4355.666666666667</c:v>
                </c:pt>
                <c:pt idx="13">
                  <c:v>4420.333333333333</c:v>
                </c:pt>
                <c:pt idx="14">
                  <c:v>4438.666666666667</c:v>
                </c:pt>
                <c:pt idx="15">
                  <c:v>4463.666666666667</c:v>
                </c:pt>
                <c:pt idx="16">
                  <c:v>4533.666666666667</c:v>
                </c:pt>
                <c:pt idx="17">
                  <c:v>4508.666666666667</c:v>
                </c:pt>
                <c:pt idx="18">
                  <c:v>4516.666666666667</c:v>
                </c:pt>
                <c:pt idx="19">
                  <c:v>4492</c:v>
                </c:pt>
                <c:pt idx="20">
                  <c:v>4495.666666666667</c:v>
                </c:pt>
                <c:pt idx="21">
                  <c:v>4475.666666666667</c:v>
                </c:pt>
                <c:pt idx="22">
                  <c:v>4476.666666666667</c:v>
                </c:pt>
                <c:pt idx="23">
                  <c:v>4438</c:v>
                </c:pt>
                <c:pt idx="24">
                  <c:v>4414</c:v>
                </c:pt>
                <c:pt idx="25">
                  <c:v>4316.333333333333</c:v>
                </c:pt>
                <c:pt idx="26">
                  <c:v>4313</c:v>
                </c:pt>
                <c:pt idx="27">
                  <c:v>4276</c:v>
                </c:pt>
                <c:pt idx="28">
                  <c:v>4197.333333333333</c:v>
                </c:pt>
                <c:pt idx="29">
                  <c:v>4205</c:v>
                </c:pt>
                <c:pt idx="30">
                  <c:v>4184.666666666667</c:v>
                </c:pt>
                <c:pt idx="31">
                  <c:v>4136.666666666667</c:v>
                </c:pt>
                <c:pt idx="32">
                  <c:v>4074</c:v>
                </c:pt>
                <c:pt idx="33">
                  <c:v>4008</c:v>
                </c:pt>
                <c:pt idx="34">
                  <c:v>3989.6666666666665</c:v>
                </c:pt>
                <c:pt idx="35">
                  <c:v>3902.3333333333335</c:v>
                </c:pt>
                <c:pt idx="36">
                  <c:v>3899</c:v>
                </c:pt>
                <c:pt idx="37">
                  <c:v>3836.6666666666665</c:v>
                </c:pt>
                <c:pt idx="38">
                  <c:v>3764</c:v>
                </c:pt>
                <c:pt idx="39">
                  <c:v>3753</c:v>
                </c:pt>
                <c:pt idx="40">
                  <c:v>3736.6666666666665</c:v>
                </c:pt>
                <c:pt idx="41">
                  <c:v>3641</c:v>
                </c:pt>
                <c:pt idx="42">
                  <c:v>3597.6666666666665</c:v>
                </c:pt>
                <c:pt idx="43">
                  <c:v>3513.6666666666665</c:v>
                </c:pt>
                <c:pt idx="44">
                  <c:v>3454.6666666666665</c:v>
                </c:pt>
                <c:pt idx="45">
                  <c:v>3442</c:v>
                </c:pt>
                <c:pt idx="46">
                  <c:v>3359.6666666666665</c:v>
                </c:pt>
                <c:pt idx="47">
                  <c:v>3331.6666666666665</c:v>
                </c:pt>
                <c:pt idx="48">
                  <c:v>3251.6666666666665</c:v>
                </c:pt>
                <c:pt idx="49">
                  <c:v>3166</c:v>
                </c:pt>
                <c:pt idx="50">
                  <c:v>3112.3333333333335</c:v>
                </c:pt>
                <c:pt idx="51">
                  <c:v>3005.6666666666665</c:v>
                </c:pt>
                <c:pt idx="52">
                  <c:v>2980</c:v>
                </c:pt>
                <c:pt idx="53">
                  <c:v>2918.6666666666665</c:v>
                </c:pt>
                <c:pt idx="54">
                  <c:v>2887</c:v>
                </c:pt>
                <c:pt idx="55">
                  <c:v>2808.3333333333335</c:v>
                </c:pt>
                <c:pt idx="56">
                  <c:v>2747.3333333333335</c:v>
                </c:pt>
                <c:pt idx="57">
                  <c:v>2717.3333333333335</c:v>
                </c:pt>
                <c:pt idx="58">
                  <c:v>2621.6666666666665</c:v>
                </c:pt>
                <c:pt idx="59">
                  <c:v>2612.3333333333335</c:v>
                </c:pt>
                <c:pt idx="60">
                  <c:v>2513</c:v>
                </c:pt>
                <c:pt idx="61">
                  <c:v>2476</c:v>
                </c:pt>
                <c:pt idx="62">
                  <c:v>2430.3333333333335</c:v>
                </c:pt>
                <c:pt idx="63">
                  <c:v>2348</c:v>
                </c:pt>
                <c:pt idx="64">
                  <c:v>2312</c:v>
                </c:pt>
                <c:pt idx="65">
                  <c:v>2250.3333333333335</c:v>
                </c:pt>
                <c:pt idx="66">
                  <c:v>2180.6666666666665</c:v>
                </c:pt>
                <c:pt idx="67">
                  <c:v>2145.3333333333335</c:v>
                </c:pt>
                <c:pt idx="68">
                  <c:v>2119.3333333333335</c:v>
                </c:pt>
                <c:pt idx="69">
                  <c:v>2040</c:v>
                </c:pt>
                <c:pt idx="70">
                  <c:v>2028.3333333333333</c:v>
                </c:pt>
                <c:pt idx="71">
                  <c:v>1989.6666666666667</c:v>
                </c:pt>
                <c:pt idx="72">
                  <c:v>1965</c:v>
                </c:pt>
                <c:pt idx="73">
                  <c:v>1899.6666666666667</c:v>
                </c:pt>
                <c:pt idx="74">
                  <c:v>1892</c:v>
                </c:pt>
                <c:pt idx="75">
                  <c:v>1851.6666666666667</c:v>
                </c:pt>
                <c:pt idx="76">
                  <c:v>1802.6666666666667</c:v>
                </c:pt>
                <c:pt idx="77">
                  <c:v>1787</c:v>
                </c:pt>
                <c:pt idx="78">
                  <c:v>1729.3333333333333</c:v>
                </c:pt>
                <c:pt idx="79">
                  <c:v>1746</c:v>
                </c:pt>
                <c:pt idx="80">
                  <c:v>1711.6666666666667</c:v>
                </c:pt>
                <c:pt idx="81">
                  <c:v>1652.3333333333333</c:v>
                </c:pt>
                <c:pt idx="82">
                  <c:v>1611</c:v>
                </c:pt>
                <c:pt idx="83">
                  <c:v>1585.3333333333333</c:v>
                </c:pt>
                <c:pt idx="84">
                  <c:v>1543.3333333333333</c:v>
                </c:pt>
                <c:pt idx="85">
                  <c:v>1524</c:v>
                </c:pt>
                <c:pt idx="86">
                  <c:v>1477.6666666666667</c:v>
                </c:pt>
                <c:pt idx="87">
                  <c:v>1455</c:v>
                </c:pt>
                <c:pt idx="88">
                  <c:v>1373</c:v>
                </c:pt>
                <c:pt idx="89">
                  <c:v>1353.6666666666667</c:v>
                </c:pt>
                <c:pt idx="90">
                  <c:v>1289.6666666666667</c:v>
                </c:pt>
                <c:pt idx="91">
                  <c:v>1252.6666666666667</c:v>
                </c:pt>
                <c:pt idx="92">
                  <c:v>1186.6666666666667</c:v>
                </c:pt>
                <c:pt idx="93">
                  <c:v>1136.6666666666667</c:v>
                </c:pt>
                <c:pt idx="94">
                  <c:v>1090.3333333333333</c:v>
                </c:pt>
                <c:pt idx="95">
                  <c:v>1053</c:v>
                </c:pt>
                <c:pt idx="96">
                  <c:v>996.66666666666663</c:v>
                </c:pt>
                <c:pt idx="97">
                  <c:v>967.66666666666663</c:v>
                </c:pt>
                <c:pt idx="98">
                  <c:v>939</c:v>
                </c:pt>
                <c:pt idx="99">
                  <c:v>896.33333333333337</c:v>
                </c:pt>
                <c:pt idx="100">
                  <c:v>886.66666666666663</c:v>
                </c:pt>
                <c:pt idx="101">
                  <c:v>836.66666666666663</c:v>
                </c:pt>
                <c:pt idx="102">
                  <c:v>827.66666666666663</c:v>
                </c:pt>
                <c:pt idx="103">
                  <c:v>798.33333333333337</c:v>
                </c:pt>
                <c:pt idx="104">
                  <c:v>761.33333333333337</c:v>
                </c:pt>
                <c:pt idx="105">
                  <c:v>754.33333333333337</c:v>
                </c:pt>
                <c:pt idx="106">
                  <c:v>723.66666666666663</c:v>
                </c:pt>
                <c:pt idx="107">
                  <c:v>698.33333333333337</c:v>
                </c:pt>
                <c:pt idx="108">
                  <c:v>659</c:v>
                </c:pt>
                <c:pt idx="109">
                  <c:v>637</c:v>
                </c:pt>
                <c:pt idx="110">
                  <c:v>594.33333333333337</c:v>
                </c:pt>
                <c:pt idx="111">
                  <c:v>579</c:v>
                </c:pt>
                <c:pt idx="112">
                  <c:v>542.66666666666663</c:v>
                </c:pt>
                <c:pt idx="113">
                  <c:v>526.33333333333337</c:v>
                </c:pt>
                <c:pt idx="114">
                  <c:v>501.66666666666669</c:v>
                </c:pt>
                <c:pt idx="115">
                  <c:v>490.33333333333331</c:v>
                </c:pt>
                <c:pt idx="116">
                  <c:v>456.33333333333331</c:v>
                </c:pt>
                <c:pt idx="117">
                  <c:v>450.66666666666669</c:v>
                </c:pt>
                <c:pt idx="118">
                  <c:v>424.66666666666669</c:v>
                </c:pt>
                <c:pt idx="119">
                  <c:v>413</c:v>
                </c:pt>
                <c:pt idx="120">
                  <c:v>398.66666666666669</c:v>
                </c:pt>
                <c:pt idx="121">
                  <c:v>377.66666666666669</c:v>
                </c:pt>
                <c:pt idx="122">
                  <c:v>369.66666666666669</c:v>
                </c:pt>
                <c:pt idx="123">
                  <c:v>340</c:v>
                </c:pt>
                <c:pt idx="124">
                  <c:v>328</c:v>
                </c:pt>
                <c:pt idx="125">
                  <c:v>327.33333333333331</c:v>
                </c:pt>
                <c:pt idx="126">
                  <c:v>298.33333333333331</c:v>
                </c:pt>
                <c:pt idx="127">
                  <c:v>297</c:v>
                </c:pt>
                <c:pt idx="128">
                  <c:v>297.33333333333331</c:v>
                </c:pt>
                <c:pt idx="129">
                  <c:v>277.66666666666669</c:v>
                </c:pt>
                <c:pt idx="130">
                  <c:v>246</c:v>
                </c:pt>
                <c:pt idx="131">
                  <c:v>242</c:v>
                </c:pt>
                <c:pt idx="132">
                  <c:v>229.66666666666666</c:v>
                </c:pt>
                <c:pt idx="133">
                  <c:v>224.66666666666666</c:v>
                </c:pt>
                <c:pt idx="134">
                  <c:v>225</c:v>
                </c:pt>
                <c:pt idx="135">
                  <c:v>197.33333333333334</c:v>
                </c:pt>
                <c:pt idx="136">
                  <c:v>196.66666666666666</c:v>
                </c:pt>
                <c:pt idx="137">
                  <c:v>201</c:v>
                </c:pt>
                <c:pt idx="138">
                  <c:v>187</c:v>
                </c:pt>
                <c:pt idx="139">
                  <c:v>187</c:v>
                </c:pt>
                <c:pt idx="140">
                  <c:v>179.33333333333334</c:v>
                </c:pt>
                <c:pt idx="141">
                  <c:v>169.33333333333334</c:v>
                </c:pt>
                <c:pt idx="142">
                  <c:v>166.33333333333334</c:v>
                </c:pt>
                <c:pt idx="143">
                  <c:v>167.66666666666666</c:v>
                </c:pt>
                <c:pt idx="144">
                  <c:v>149.33333333333334</c:v>
                </c:pt>
                <c:pt idx="145">
                  <c:v>145</c:v>
                </c:pt>
                <c:pt idx="146">
                  <c:v>146.66666666666666</c:v>
                </c:pt>
                <c:pt idx="147">
                  <c:v>139</c:v>
                </c:pt>
                <c:pt idx="148">
                  <c:v>136.66666666666666</c:v>
                </c:pt>
                <c:pt idx="149">
                  <c:v>134</c:v>
                </c:pt>
                <c:pt idx="150">
                  <c:v>123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FEE3-4C7E-87FC-F2CB20DEC1BE}"/>
            </c:ext>
          </c:extLst>
        </c:ser>
        <c:ser>
          <c:idx val="3"/>
          <c:order val="3"/>
          <c:tx>
            <c:strRef>
              <c:f>'FLUORESCENCJA 06.05'!$CW$4</c:f>
              <c:strCache>
                <c:ptCount val="1"/>
                <c:pt idx="0">
                  <c:v>t = 100 °C, 20 min, pH 5,0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06.05'!$CW$5:$CW$155</c:f>
              <c:numCache>
                <c:formatCode>General</c:formatCode>
                <c:ptCount val="151"/>
                <c:pt idx="0">
                  <c:v>3322</c:v>
                </c:pt>
                <c:pt idx="1">
                  <c:v>3494.6666666666665</c:v>
                </c:pt>
                <c:pt idx="2">
                  <c:v>3671.3333333333335</c:v>
                </c:pt>
                <c:pt idx="3">
                  <c:v>3855</c:v>
                </c:pt>
                <c:pt idx="4">
                  <c:v>4040.3333333333335</c:v>
                </c:pt>
                <c:pt idx="5">
                  <c:v>4153</c:v>
                </c:pt>
                <c:pt idx="6">
                  <c:v>4311.666666666667</c:v>
                </c:pt>
                <c:pt idx="7">
                  <c:v>4445.333333333333</c:v>
                </c:pt>
                <c:pt idx="8">
                  <c:v>4557.333333333333</c:v>
                </c:pt>
                <c:pt idx="9">
                  <c:v>4702.333333333333</c:v>
                </c:pt>
                <c:pt idx="10">
                  <c:v>4782.333333333333</c:v>
                </c:pt>
                <c:pt idx="11">
                  <c:v>4890.666666666667</c:v>
                </c:pt>
                <c:pt idx="12">
                  <c:v>4909.666666666667</c:v>
                </c:pt>
                <c:pt idx="13">
                  <c:v>4974.666666666667</c:v>
                </c:pt>
                <c:pt idx="14">
                  <c:v>5039.666666666667</c:v>
                </c:pt>
                <c:pt idx="15">
                  <c:v>5079.333333333333</c:v>
                </c:pt>
                <c:pt idx="16">
                  <c:v>5169</c:v>
                </c:pt>
                <c:pt idx="17">
                  <c:v>5124.333333333333</c:v>
                </c:pt>
                <c:pt idx="18">
                  <c:v>5163.333333333333</c:v>
                </c:pt>
                <c:pt idx="19">
                  <c:v>5139</c:v>
                </c:pt>
                <c:pt idx="20">
                  <c:v>5163.333333333333</c:v>
                </c:pt>
                <c:pt idx="21">
                  <c:v>5136.666666666667</c:v>
                </c:pt>
                <c:pt idx="22">
                  <c:v>5110.666666666667</c:v>
                </c:pt>
                <c:pt idx="23">
                  <c:v>5100.333333333333</c:v>
                </c:pt>
                <c:pt idx="24">
                  <c:v>5031.666666666667</c:v>
                </c:pt>
                <c:pt idx="25">
                  <c:v>4984.666666666667</c:v>
                </c:pt>
                <c:pt idx="26">
                  <c:v>4933.333333333333</c:v>
                </c:pt>
                <c:pt idx="27">
                  <c:v>4922.666666666667</c:v>
                </c:pt>
                <c:pt idx="28">
                  <c:v>4827</c:v>
                </c:pt>
                <c:pt idx="29">
                  <c:v>4807.333333333333</c:v>
                </c:pt>
                <c:pt idx="30">
                  <c:v>4742.666666666667</c:v>
                </c:pt>
                <c:pt idx="31">
                  <c:v>4679.666666666667</c:v>
                </c:pt>
                <c:pt idx="32">
                  <c:v>4624.333333333333</c:v>
                </c:pt>
                <c:pt idx="33">
                  <c:v>4619.666666666667</c:v>
                </c:pt>
                <c:pt idx="34">
                  <c:v>4538.333333333333</c:v>
                </c:pt>
                <c:pt idx="35">
                  <c:v>4494.333333333333</c:v>
                </c:pt>
                <c:pt idx="36">
                  <c:v>4403</c:v>
                </c:pt>
                <c:pt idx="37">
                  <c:v>4297</c:v>
                </c:pt>
                <c:pt idx="38">
                  <c:v>4300.666666666667</c:v>
                </c:pt>
                <c:pt idx="39">
                  <c:v>4252.333333333333</c:v>
                </c:pt>
                <c:pt idx="40">
                  <c:v>4221</c:v>
                </c:pt>
                <c:pt idx="41">
                  <c:v>4187.333333333333</c:v>
                </c:pt>
                <c:pt idx="42">
                  <c:v>4058</c:v>
                </c:pt>
                <c:pt idx="43">
                  <c:v>4020.3333333333335</c:v>
                </c:pt>
                <c:pt idx="44">
                  <c:v>3987.3333333333335</c:v>
                </c:pt>
                <c:pt idx="45">
                  <c:v>3868.6666666666665</c:v>
                </c:pt>
                <c:pt idx="46">
                  <c:v>3844.6666666666665</c:v>
                </c:pt>
                <c:pt idx="47">
                  <c:v>3745.6666666666665</c:v>
                </c:pt>
                <c:pt idx="48">
                  <c:v>3665.6666666666665</c:v>
                </c:pt>
                <c:pt idx="49">
                  <c:v>3595.3333333333335</c:v>
                </c:pt>
                <c:pt idx="50">
                  <c:v>3527.6666666666665</c:v>
                </c:pt>
                <c:pt idx="51">
                  <c:v>3459</c:v>
                </c:pt>
                <c:pt idx="52">
                  <c:v>3372.3333333333335</c:v>
                </c:pt>
                <c:pt idx="53">
                  <c:v>3321</c:v>
                </c:pt>
                <c:pt idx="54">
                  <c:v>3266.6666666666665</c:v>
                </c:pt>
                <c:pt idx="55">
                  <c:v>3136.3333333333335</c:v>
                </c:pt>
                <c:pt idx="56">
                  <c:v>3111</c:v>
                </c:pt>
                <c:pt idx="57">
                  <c:v>3024.6666666666665</c:v>
                </c:pt>
                <c:pt idx="58">
                  <c:v>2971.3333333333335</c:v>
                </c:pt>
                <c:pt idx="59">
                  <c:v>2869.3333333333335</c:v>
                </c:pt>
                <c:pt idx="60">
                  <c:v>2829.6666666666665</c:v>
                </c:pt>
                <c:pt idx="61">
                  <c:v>2739.6666666666665</c:v>
                </c:pt>
                <c:pt idx="62">
                  <c:v>2693.6666666666665</c:v>
                </c:pt>
                <c:pt idx="63">
                  <c:v>2587.3333333333335</c:v>
                </c:pt>
                <c:pt idx="64">
                  <c:v>2551.6666666666665</c:v>
                </c:pt>
                <c:pt idx="65">
                  <c:v>2468.3333333333335</c:v>
                </c:pt>
                <c:pt idx="66">
                  <c:v>2401.6666666666665</c:v>
                </c:pt>
                <c:pt idx="67">
                  <c:v>2378.3333333333335</c:v>
                </c:pt>
                <c:pt idx="68">
                  <c:v>2299.3333333333335</c:v>
                </c:pt>
                <c:pt idx="69">
                  <c:v>2267.6666666666665</c:v>
                </c:pt>
                <c:pt idx="70">
                  <c:v>2250.6666666666665</c:v>
                </c:pt>
                <c:pt idx="71">
                  <c:v>2161.6666666666665</c:v>
                </c:pt>
                <c:pt idx="72">
                  <c:v>2134</c:v>
                </c:pt>
                <c:pt idx="73">
                  <c:v>2100</c:v>
                </c:pt>
                <c:pt idx="74">
                  <c:v>2056.6666666666665</c:v>
                </c:pt>
                <c:pt idx="75">
                  <c:v>1967</c:v>
                </c:pt>
                <c:pt idx="76">
                  <c:v>1977.3333333333333</c:v>
                </c:pt>
                <c:pt idx="77">
                  <c:v>1923</c:v>
                </c:pt>
                <c:pt idx="78">
                  <c:v>1893.6666666666667</c:v>
                </c:pt>
                <c:pt idx="79">
                  <c:v>1853</c:v>
                </c:pt>
                <c:pt idx="80">
                  <c:v>1798.6666666666667</c:v>
                </c:pt>
                <c:pt idx="81">
                  <c:v>1799.3333333333333</c:v>
                </c:pt>
                <c:pt idx="82">
                  <c:v>1702.3333333333333</c:v>
                </c:pt>
                <c:pt idx="83">
                  <c:v>1685.6666666666667</c:v>
                </c:pt>
                <c:pt idx="84">
                  <c:v>1658.6666666666667</c:v>
                </c:pt>
                <c:pt idx="85">
                  <c:v>1605.6666666666667</c:v>
                </c:pt>
                <c:pt idx="86">
                  <c:v>1535.6666666666667</c:v>
                </c:pt>
                <c:pt idx="87">
                  <c:v>1492.3333333333333</c:v>
                </c:pt>
                <c:pt idx="88">
                  <c:v>1446.3333333333333</c:v>
                </c:pt>
                <c:pt idx="89">
                  <c:v>1388.3333333333333</c:v>
                </c:pt>
                <c:pt idx="90">
                  <c:v>1328.3333333333333</c:v>
                </c:pt>
                <c:pt idx="91">
                  <c:v>1265</c:v>
                </c:pt>
                <c:pt idx="92">
                  <c:v>1232</c:v>
                </c:pt>
                <c:pt idx="93">
                  <c:v>1152</c:v>
                </c:pt>
                <c:pt idx="94">
                  <c:v>1110</c:v>
                </c:pt>
                <c:pt idx="95">
                  <c:v>1082.3333333333333</c:v>
                </c:pt>
                <c:pt idx="96">
                  <c:v>1033</c:v>
                </c:pt>
                <c:pt idx="97">
                  <c:v>990.33333333333337</c:v>
                </c:pt>
                <c:pt idx="98">
                  <c:v>963</c:v>
                </c:pt>
                <c:pt idx="99">
                  <c:v>950</c:v>
                </c:pt>
                <c:pt idx="100">
                  <c:v>908.33333333333337</c:v>
                </c:pt>
                <c:pt idx="101">
                  <c:v>880</c:v>
                </c:pt>
                <c:pt idx="102">
                  <c:v>858</c:v>
                </c:pt>
                <c:pt idx="103">
                  <c:v>823.33333333333337</c:v>
                </c:pt>
                <c:pt idx="104">
                  <c:v>798.33333333333337</c:v>
                </c:pt>
                <c:pt idx="105">
                  <c:v>787.33333333333337</c:v>
                </c:pt>
                <c:pt idx="106">
                  <c:v>740.33333333333337</c:v>
                </c:pt>
                <c:pt idx="107">
                  <c:v>713</c:v>
                </c:pt>
                <c:pt idx="108">
                  <c:v>685</c:v>
                </c:pt>
                <c:pt idx="109">
                  <c:v>648.66666666666663</c:v>
                </c:pt>
                <c:pt idx="110">
                  <c:v>646</c:v>
                </c:pt>
                <c:pt idx="111">
                  <c:v>596</c:v>
                </c:pt>
                <c:pt idx="112">
                  <c:v>570</c:v>
                </c:pt>
                <c:pt idx="113">
                  <c:v>558</c:v>
                </c:pt>
                <c:pt idx="114">
                  <c:v>537</c:v>
                </c:pt>
                <c:pt idx="115">
                  <c:v>510.66666666666669</c:v>
                </c:pt>
                <c:pt idx="116">
                  <c:v>486.33333333333331</c:v>
                </c:pt>
                <c:pt idx="117">
                  <c:v>450</c:v>
                </c:pt>
                <c:pt idx="118">
                  <c:v>454.33333333333331</c:v>
                </c:pt>
                <c:pt idx="119">
                  <c:v>430.66666666666669</c:v>
                </c:pt>
                <c:pt idx="120">
                  <c:v>405.33333333333331</c:v>
                </c:pt>
                <c:pt idx="121">
                  <c:v>407</c:v>
                </c:pt>
                <c:pt idx="122">
                  <c:v>372.66666666666669</c:v>
                </c:pt>
                <c:pt idx="123">
                  <c:v>354.33333333333331</c:v>
                </c:pt>
                <c:pt idx="124">
                  <c:v>340</c:v>
                </c:pt>
                <c:pt idx="125">
                  <c:v>351</c:v>
                </c:pt>
                <c:pt idx="126">
                  <c:v>311.66666666666669</c:v>
                </c:pt>
                <c:pt idx="127">
                  <c:v>305.66666666666669</c:v>
                </c:pt>
                <c:pt idx="128">
                  <c:v>284</c:v>
                </c:pt>
                <c:pt idx="129">
                  <c:v>277.33333333333331</c:v>
                </c:pt>
                <c:pt idx="130">
                  <c:v>270</c:v>
                </c:pt>
                <c:pt idx="131">
                  <c:v>262</c:v>
                </c:pt>
                <c:pt idx="132">
                  <c:v>229.33333333333334</c:v>
                </c:pt>
                <c:pt idx="133">
                  <c:v>226</c:v>
                </c:pt>
                <c:pt idx="134">
                  <c:v>228</c:v>
                </c:pt>
                <c:pt idx="135">
                  <c:v>222</c:v>
                </c:pt>
                <c:pt idx="136">
                  <c:v>216</c:v>
                </c:pt>
                <c:pt idx="137">
                  <c:v>200.66666666666666</c:v>
                </c:pt>
                <c:pt idx="138">
                  <c:v>197.66666666666666</c:v>
                </c:pt>
                <c:pt idx="139">
                  <c:v>197.33333333333334</c:v>
                </c:pt>
                <c:pt idx="140">
                  <c:v>183</c:v>
                </c:pt>
                <c:pt idx="141">
                  <c:v>186</c:v>
                </c:pt>
                <c:pt idx="142">
                  <c:v>170.33333333333334</c:v>
                </c:pt>
                <c:pt idx="143">
                  <c:v>173.66666666666666</c:v>
                </c:pt>
                <c:pt idx="144">
                  <c:v>163.33333333333334</c:v>
                </c:pt>
                <c:pt idx="145">
                  <c:v>141.66666666666666</c:v>
                </c:pt>
                <c:pt idx="146">
                  <c:v>156.66666666666666</c:v>
                </c:pt>
                <c:pt idx="147">
                  <c:v>149.66666666666666</c:v>
                </c:pt>
                <c:pt idx="148">
                  <c:v>133</c:v>
                </c:pt>
                <c:pt idx="149">
                  <c:v>127.33333333333333</c:v>
                </c:pt>
                <c:pt idx="150">
                  <c:v>136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FEE3-4C7E-87FC-F2CB20DEC1BE}"/>
            </c:ext>
          </c:extLst>
        </c:ser>
        <c:ser>
          <c:idx val="4"/>
          <c:order val="4"/>
          <c:tx>
            <c:strRef>
              <c:f>'FLUORESCENCJA 06.05'!$CY$4</c:f>
              <c:strCache>
                <c:ptCount val="1"/>
                <c:pt idx="0">
                  <c:v>t = 100 °C, 30 min, pH 5,0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06.05'!$CY$5:$CY$155</c:f>
              <c:numCache>
                <c:formatCode>General</c:formatCode>
                <c:ptCount val="151"/>
                <c:pt idx="0">
                  <c:v>3615</c:v>
                </c:pt>
                <c:pt idx="1">
                  <c:v>3827.6666666666665</c:v>
                </c:pt>
                <c:pt idx="2">
                  <c:v>4055.6666666666665</c:v>
                </c:pt>
                <c:pt idx="3">
                  <c:v>4239.666666666667</c:v>
                </c:pt>
                <c:pt idx="4">
                  <c:v>4399</c:v>
                </c:pt>
                <c:pt idx="5">
                  <c:v>4616</c:v>
                </c:pt>
                <c:pt idx="6">
                  <c:v>4740</c:v>
                </c:pt>
                <c:pt idx="7">
                  <c:v>4892.666666666667</c:v>
                </c:pt>
                <c:pt idx="8">
                  <c:v>5032.666666666667</c:v>
                </c:pt>
                <c:pt idx="9">
                  <c:v>5157.333333333333</c:v>
                </c:pt>
                <c:pt idx="10">
                  <c:v>5272</c:v>
                </c:pt>
                <c:pt idx="11">
                  <c:v>5399</c:v>
                </c:pt>
                <c:pt idx="12">
                  <c:v>5390.666666666667</c:v>
                </c:pt>
                <c:pt idx="13">
                  <c:v>5505.333333333333</c:v>
                </c:pt>
                <c:pt idx="14">
                  <c:v>5577.333333333333</c:v>
                </c:pt>
                <c:pt idx="15">
                  <c:v>5613.333333333333</c:v>
                </c:pt>
                <c:pt idx="16">
                  <c:v>5696</c:v>
                </c:pt>
                <c:pt idx="17">
                  <c:v>5676</c:v>
                </c:pt>
                <c:pt idx="18">
                  <c:v>5619.666666666667</c:v>
                </c:pt>
                <c:pt idx="19">
                  <c:v>5686.666666666667</c:v>
                </c:pt>
                <c:pt idx="20">
                  <c:v>5647.333333333333</c:v>
                </c:pt>
                <c:pt idx="21">
                  <c:v>5627</c:v>
                </c:pt>
                <c:pt idx="22">
                  <c:v>5656</c:v>
                </c:pt>
                <c:pt idx="23">
                  <c:v>5617.666666666667</c:v>
                </c:pt>
                <c:pt idx="24">
                  <c:v>5537</c:v>
                </c:pt>
                <c:pt idx="25">
                  <c:v>5445.666666666667</c:v>
                </c:pt>
                <c:pt idx="26">
                  <c:v>5466.666666666667</c:v>
                </c:pt>
                <c:pt idx="27">
                  <c:v>5423.666666666667</c:v>
                </c:pt>
                <c:pt idx="28">
                  <c:v>5353</c:v>
                </c:pt>
                <c:pt idx="29">
                  <c:v>5303</c:v>
                </c:pt>
                <c:pt idx="30">
                  <c:v>5217.666666666667</c:v>
                </c:pt>
                <c:pt idx="31">
                  <c:v>5141.333333333333</c:v>
                </c:pt>
                <c:pt idx="32">
                  <c:v>5122.666666666667</c:v>
                </c:pt>
                <c:pt idx="33">
                  <c:v>4999.666666666667</c:v>
                </c:pt>
                <c:pt idx="34">
                  <c:v>4974.333333333333</c:v>
                </c:pt>
                <c:pt idx="35">
                  <c:v>4910.333333333333</c:v>
                </c:pt>
                <c:pt idx="36">
                  <c:v>4848.333333333333</c:v>
                </c:pt>
                <c:pt idx="37">
                  <c:v>4747.666666666667</c:v>
                </c:pt>
                <c:pt idx="38">
                  <c:v>4677.666666666667</c:v>
                </c:pt>
                <c:pt idx="39">
                  <c:v>4644.333333333333</c:v>
                </c:pt>
                <c:pt idx="40">
                  <c:v>4582.333333333333</c:v>
                </c:pt>
                <c:pt idx="41">
                  <c:v>4515.666666666667</c:v>
                </c:pt>
                <c:pt idx="42">
                  <c:v>4449.666666666667</c:v>
                </c:pt>
                <c:pt idx="43">
                  <c:v>4402</c:v>
                </c:pt>
                <c:pt idx="44">
                  <c:v>4331.333333333333</c:v>
                </c:pt>
                <c:pt idx="45">
                  <c:v>4236.666666666667</c:v>
                </c:pt>
                <c:pt idx="46">
                  <c:v>4157.666666666667</c:v>
                </c:pt>
                <c:pt idx="47">
                  <c:v>4069</c:v>
                </c:pt>
                <c:pt idx="48">
                  <c:v>3975.3333333333335</c:v>
                </c:pt>
                <c:pt idx="49">
                  <c:v>3905</c:v>
                </c:pt>
                <c:pt idx="50">
                  <c:v>3825</c:v>
                </c:pt>
                <c:pt idx="51">
                  <c:v>3685</c:v>
                </c:pt>
                <c:pt idx="52">
                  <c:v>3625</c:v>
                </c:pt>
                <c:pt idx="53">
                  <c:v>3550.6666666666665</c:v>
                </c:pt>
                <c:pt idx="54">
                  <c:v>3460.6666666666665</c:v>
                </c:pt>
                <c:pt idx="55">
                  <c:v>3386.3333333333335</c:v>
                </c:pt>
                <c:pt idx="56">
                  <c:v>3323.6666666666665</c:v>
                </c:pt>
                <c:pt idx="57">
                  <c:v>3260.3333333333335</c:v>
                </c:pt>
                <c:pt idx="58">
                  <c:v>3144.3333333333335</c:v>
                </c:pt>
                <c:pt idx="59">
                  <c:v>3072.3333333333335</c:v>
                </c:pt>
                <c:pt idx="60">
                  <c:v>3007</c:v>
                </c:pt>
                <c:pt idx="61">
                  <c:v>2936</c:v>
                </c:pt>
                <c:pt idx="62">
                  <c:v>2849.3333333333335</c:v>
                </c:pt>
                <c:pt idx="63">
                  <c:v>2769</c:v>
                </c:pt>
                <c:pt idx="64">
                  <c:v>2691.6666666666665</c:v>
                </c:pt>
                <c:pt idx="65">
                  <c:v>2608.3333333333335</c:v>
                </c:pt>
                <c:pt idx="66">
                  <c:v>2539.3333333333335</c:v>
                </c:pt>
                <c:pt idx="67">
                  <c:v>2501.6666666666665</c:v>
                </c:pt>
                <c:pt idx="68">
                  <c:v>2456.3333333333335</c:v>
                </c:pt>
                <c:pt idx="69">
                  <c:v>2370</c:v>
                </c:pt>
                <c:pt idx="70">
                  <c:v>2322</c:v>
                </c:pt>
                <c:pt idx="71">
                  <c:v>2269.6666666666665</c:v>
                </c:pt>
                <c:pt idx="72">
                  <c:v>2200</c:v>
                </c:pt>
                <c:pt idx="73">
                  <c:v>2166</c:v>
                </c:pt>
                <c:pt idx="74">
                  <c:v>2124.6666666666665</c:v>
                </c:pt>
                <c:pt idx="75">
                  <c:v>2066.3333333333335</c:v>
                </c:pt>
                <c:pt idx="76">
                  <c:v>2040</c:v>
                </c:pt>
                <c:pt idx="77">
                  <c:v>1962</c:v>
                </c:pt>
                <c:pt idx="78">
                  <c:v>1929.3333333333333</c:v>
                </c:pt>
                <c:pt idx="79">
                  <c:v>1898.3333333333333</c:v>
                </c:pt>
                <c:pt idx="80">
                  <c:v>1857</c:v>
                </c:pt>
                <c:pt idx="81">
                  <c:v>1809.6666666666667</c:v>
                </c:pt>
                <c:pt idx="82">
                  <c:v>1751.6666666666667</c:v>
                </c:pt>
                <c:pt idx="83">
                  <c:v>1701</c:v>
                </c:pt>
                <c:pt idx="84">
                  <c:v>1677.3333333333333</c:v>
                </c:pt>
                <c:pt idx="85">
                  <c:v>1596</c:v>
                </c:pt>
                <c:pt idx="86">
                  <c:v>1556.6666666666667</c:v>
                </c:pt>
                <c:pt idx="87">
                  <c:v>1477.6666666666667</c:v>
                </c:pt>
                <c:pt idx="88">
                  <c:v>1445</c:v>
                </c:pt>
                <c:pt idx="89">
                  <c:v>1400.3333333333333</c:v>
                </c:pt>
                <c:pt idx="90">
                  <c:v>1349</c:v>
                </c:pt>
                <c:pt idx="91">
                  <c:v>1282.6666666666667</c:v>
                </c:pt>
                <c:pt idx="92">
                  <c:v>1250</c:v>
                </c:pt>
                <c:pt idx="93">
                  <c:v>1170.3333333333333</c:v>
                </c:pt>
                <c:pt idx="94">
                  <c:v>1148</c:v>
                </c:pt>
                <c:pt idx="95">
                  <c:v>1088</c:v>
                </c:pt>
                <c:pt idx="96">
                  <c:v>1072.6666666666667</c:v>
                </c:pt>
                <c:pt idx="97">
                  <c:v>1024</c:v>
                </c:pt>
                <c:pt idx="98">
                  <c:v>1006.6666666666666</c:v>
                </c:pt>
                <c:pt idx="99">
                  <c:v>971.66666666666663</c:v>
                </c:pt>
                <c:pt idx="100">
                  <c:v>913.66666666666663</c:v>
                </c:pt>
                <c:pt idx="101">
                  <c:v>880.33333333333337</c:v>
                </c:pt>
                <c:pt idx="102">
                  <c:v>886.33333333333337</c:v>
                </c:pt>
                <c:pt idx="103">
                  <c:v>857.66666666666663</c:v>
                </c:pt>
                <c:pt idx="104">
                  <c:v>830</c:v>
                </c:pt>
                <c:pt idx="105">
                  <c:v>769.33333333333337</c:v>
                </c:pt>
                <c:pt idx="106">
                  <c:v>767.33333333333337</c:v>
                </c:pt>
                <c:pt idx="107">
                  <c:v>718.66666666666663</c:v>
                </c:pt>
                <c:pt idx="108">
                  <c:v>725.33333333333337</c:v>
                </c:pt>
                <c:pt idx="109">
                  <c:v>674.66666666666663</c:v>
                </c:pt>
                <c:pt idx="110">
                  <c:v>648</c:v>
                </c:pt>
                <c:pt idx="111">
                  <c:v>601.33333333333337</c:v>
                </c:pt>
                <c:pt idx="112">
                  <c:v>600.33333333333337</c:v>
                </c:pt>
                <c:pt idx="113">
                  <c:v>566.33333333333337</c:v>
                </c:pt>
                <c:pt idx="114">
                  <c:v>542</c:v>
                </c:pt>
                <c:pt idx="115">
                  <c:v>512</c:v>
                </c:pt>
                <c:pt idx="116">
                  <c:v>495.66666666666669</c:v>
                </c:pt>
                <c:pt idx="117">
                  <c:v>482.33333333333331</c:v>
                </c:pt>
                <c:pt idx="118">
                  <c:v>447.33333333333331</c:v>
                </c:pt>
                <c:pt idx="119">
                  <c:v>450</c:v>
                </c:pt>
                <c:pt idx="120">
                  <c:v>424</c:v>
                </c:pt>
                <c:pt idx="121">
                  <c:v>389.33333333333331</c:v>
                </c:pt>
                <c:pt idx="122">
                  <c:v>385.33333333333331</c:v>
                </c:pt>
                <c:pt idx="123">
                  <c:v>378.66666666666669</c:v>
                </c:pt>
                <c:pt idx="124">
                  <c:v>351</c:v>
                </c:pt>
                <c:pt idx="125">
                  <c:v>345.33333333333331</c:v>
                </c:pt>
                <c:pt idx="126">
                  <c:v>326.33333333333331</c:v>
                </c:pt>
                <c:pt idx="127">
                  <c:v>325.33333333333331</c:v>
                </c:pt>
                <c:pt idx="128">
                  <c:v>295</c:v>
                </c:pt>
                <c:pt idx="129">
                  <c:v>286.66666666666669</c:v>
                </c:pt>
                <c:pt idx="130">
                  <c:v>273</c:v>
                </c:pt>
                <c:pt idx="131">
                  <c:v>269</c:v>
                </c:pt>
                <c:pt idx="132">
                  <c:v>256</c:v>
                </c:pt>
                <c:pt idx="133">
                  <c:v>245.66666666666666</c:v>
                </c:pt>
                <c:pt idx="134">
                  <c:v>243</c:v>
                </c:pt>
                <c:pt idx="135">
                  <c:v>234.66666666666666</c:v>
                </c:pt>
                <c:pt idx="136">
                  <c:v>225.33333333333334</c:v>
                </c:pt>
                <c:pt idx="137">
                  <c:v>224</c:v>
                </c:pt>
                <c:pt idx="138">
                  <c:v>215.66666666666666</c:v>
                </c:pt>
                <c:pt idx="139">
                  <c:v>208.66666666666666</c:v>
                </c:pt>
                <c:pt idx="140">
                  <c:v>208</c:v>
                </c:pt>
                <c:pt idx="141">
                  <c:v>195.33333333333334</c:v>
                </c:pt>
                <c:pt idx="142">
                  <c:v>191.33333333333334</c:v>
                </c:pt>
                <c:pt idx="143">
                  <c:v>186.66666666666666</c:v>
                </c:pt>
                <c:pt idx="144">
                  <c:v>177.66666666666666</c:v>
                </c:pt>
                <c:pt idx="145">
                  <c:v>181</c:v>
                </c:pt>
                <c:pt idx="146">
                  <c:v>174</c:v>
                </c:pt>
                <c:pt idx="147">
                  <c:v>156</c:v>
                </c:pt>
                <c:pt idx="148">
                  <c:v>154</c:v>
                </c:pt>
                <c:pt idx="149">
                  <c:v>155.33333333333334</c:v>
                </c:pt>
                <c:pt idx="150">
                  <c:v>154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FEE3-4C7E-87FC-F2CB20DEC1BE}"/>
            </c:ext>
          </c:extLst>
        </c:ser>
        <c:ser>
          <c:idx val="5"/>
          <c:order val="5"/>
          <c:tx>
            <c:strRef>
              <c:f>'FLUORESCENCJA 06.05'!$DA$4</c:f>
              <c:strCache>
                <c:ptCount val="1"/>
                <c:pt idx="0">
                  <c:v>t = 100 °C, 40 min, pH 5,0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06.05'!$DA$5:$DA$155</c:f>
              <c:numCache>
                <c:formatCode>General</c:formatCode>
                <c:ptCount val="151"/>
                <c:pt idx="0">
                  <c:v>3982.6666666666665</c:v>
                </c:pt>
                <c:pt idx="1">
                  <c:v>4170.666666666667</c:v>
                </c:pt>
                <c:pt idx="2">
                  <c:v>4345</c:v>
                </c:pt>
                <c:pt idx="3">
                  <c:v>4610.333333333333</c:v>
                </c:pt>
                <c:pt idx="4">
                  <c:v>4811</c:v>
                </c:pt>
                <c:pt idx="5">
                  <c:v>5012</c:v>
                </c:pt>
                <c:pt idx="6">
                  <c:v>5199.333333333333</c:v>
                </c:pt>
                <c:pt idx="7">
                  <c:v>5326.333333333333</c:v>
                </c:pt>
                <c:pt idx="8">
                  <c:v>5464.333333333333</c:v>
                </c:pt>
                <c:pt idx="9">
                  <c:v>5631.333333333333</c:v>
                </c:pt>
                <c:pt idx="10">
                  <c:v>5740</c:v>
                </c:pt>
                <c:pt idx="11">
                  <c:v>5848.333333333333</c:v>
                </c:pt>
                <c:pt idx="12">
                  <c:v>5935.333333333333</c:v>
                </c:pt>
                <c:pt idx="13">
                  <c:v>6021.333333333333</c:v>
                </c:pt>
                <c:pt idx="14">
                  <c:v>6088.333333333333</c:v>
                </c:pt>
                <c:pt idx="15">
                  <c:v>6165</c:v>
                </c:pt>
                <c:pt idx="16">
                  <c:v>6184</c:v>
                </c:pt>
                <c:pt idx="17">
                  <c:v>6239.333333333333</c:v>
                </c:pt>
                <c:pt idx="18">
                  <c:v>6225</c:v>
                </c:pt>
                <c:pt idx="19">
                  <c:v>6274.666666666667</c:v>
                </c:pt>
                <c:pt idx="20">
                  <c:v>6214.333333333333</c:v>
                </c:pt>
                <c:pt idx="21">
                  <c:v>6230.666666666667</c:v>
                </c:pt>
                <c:pt idx="22">
                  <c:v>6208.666666666667</c:v>
                </c:pt>
                <c:pt idx="23">
                  <c:v>6149</c:v>
                </c:pt>
                <c:pt idx="24">
                  <c:v>6092.333333333333</c:v>
                </c:pt>
                <c:pt idx="25">
                  <c:v>6010.666666666667</c:v>
                </c:pt>
                <c:pt idx="26">
                  <c:v>5986</c:v>
                </c:pt>
                <c:pt idx="27">
                  <c:v>5936.666666666667</c:v>
                </c:pt>
                <c:pt idx="28">
                  <c:v>5845.333333333333</c:v>
                </c:pt>
                <c:pt idx="29">
                  <c:v>5785.333333333333</c:v>
                </c:pt>
                <c:pt idx="30">
                  <c:v>5743</c:v>
                </c:pt>
                <c:pt idx="31">
                  <c:v>5703.333333333333</c:v>
                </c:pt>
                <c:pt idx="32">
                  <c:v>5679</c:v>
                </c:pt>
                <c:pt idx="33">
                  <c:v>5556.333333333333</c:v>
                </c:pt>
                <c:pt idx="34">
                  <c:v>5516</c:v>
                </c:pt>
                <c:pt idx="35">
                  <c:v>5433.333333333333</c:v>
                </c:pt>
                <c:pt idx="36">
                  <c:v>5329</c:v>
                </c:pt>
                <c:pt idx="37">
                  <c:v>5273.666666666667</c:v>
                </c:pt>
                <c:pt idx="38">
                  <c:v>5139.333333333333</c:v>
                </c:pt>
                <c:pt idx="39">
                  <c:v>5080</c:v>
                </c:pt>
                <c:pt idx="40">
                  <c:v>5012.666666666667</c:v>
                </c:pt>
                <c:pt idx="41">
                  <c:v>4878.333333333333</c:v>
                </c:pt>
                <c:pt idx="42">
                  <c:v>4855.666666666667</c:v>
                </c:pt>
                <c:pt idx="43">
                  <c:v>4782</c:v>
                </c:pt>
                <c:pt idx="44">
                  <c:v>4659.666666666667</c:v>
                </c:pt>
                <c:pt idx="45">
                  <c:v>4576.333333333333</c:v>
                </c:pt>
                <c:pt idx="46">
                  <c:v>4479.333333333333</c:v>
                </c:pt>
                <c:pt idx="47">
                  <c:v>4381.333333333333</c:v>
                </c:pt>
                <c:pt idx="48">
                  <c:v>4283.666666666667</c:v>
                </c:pt>
                <c:pt idx="49">
                  <c:v>4226</c:v>
                </c:pt>
                <c:pt idx="50">
                  <c:v>4100.666666666667</c:v>
                </c:pt>
                <c:pt idx="51">
                  <c:v>4029.6666666666665</c:v>
                </c:pt>
                <c:pt idx="52">
                  <c:v>3940.6666666666665</c:v>
                </c:pt>
                <c:pt idx="53">
                  <c:v>3847.6666666666665</c:v>
                </c:pt>
                <c:pt idx="54">
                  <c:v>3723.3333333333335</c:v>
                </c:pt>
                <c:pt idx="55">
                  <c:v>3626.3333333333335</c:v>
                </c:pt>
                <c:pt idx="56">
                  <c:v>3542</c:v>
                </c:pt>
                <c:pt idx="57">
                  <c:v>3448.3333333333335</c:v>
                </c:pt>
                <c:pt idx="58">
                  <c:v>3388</c:v>
                </c:pt>
                <c:pt idx="59">
                  <c:v>3269</c:v>
                </c:pt>
                <c:pt idx="60">
                  <c:v>3198.3333333333335</c:v>
                </c:pt>
                <c:pt idx="61">
                  <c:v>3163.3333333333335</c:v>
                </c:pt>
                <c:pt idx="62">
                  <c:v>3051.6666666666665</c:v>
                </c:pt>
                <c:pt idx="63">
                  <c:v>2936.6666666666665</c:v>
                </c:pt>
                <c:pt idx="64">
                  <c:v>2918</c:v>
                </c:pt>
                <c:pt idx="65">
                  <c:v>2778.6666666666665</c:v>
                </c:pt>
                <c:pt idx="66">
                  <c:v>2718.3333333333335</c:v>
                </c:pt>
                <c:pt idx="67">
                  <c:v>2669</c:v>
                </c:pt>
                <c:pt idx="68">
                  <c:v>2578.3333333333335</c:v>
                </c:pt>
                <c:pt idx="69">
                  <c:v>2521</c:v>
                </c:pt>
                <c:pt idx="70">
                  <c:v>2447</c:v>
                </c:pt>
                <c:pt idx="71">
                  <c:v>2393</c:v>
                </c:pt>
                <c:pt idx="72">
                  <c:v>2371.3333333333335</c:v>
                </c:pt>
                <c:pt idx="73">
                  <c:v>2282</c:v>
                </c:pt>
                <c:pt idx="74">
                  <c:v>2241</c:v>
                </c:pt>
                <c:pt idx="75">
                  <c:v>2184.6666666666665</c:v>
                </c:pt>
                <c:pt idx="76">
                  <c:v>2162</c:v>
                </c:pt>
                <c:pt idx="77">
                  <c:v>2049.3333333333335</c:v>
                </c:pt>
                <c:pt idx="78">
                  <c:v>2037.6666666666667</c:v>
                </c:pt>
                <c:pt idx="79">
                  <c:v>2004</c:v>
                </c:pt>
                <c:pt idx="80">
                  <c:v>1938.3333333333333</c:v>
                </c:pt>
                <c:pt idx="81">
                  <c:v>1907.6666666666667</c:v>
                </c:pt>
                <c:pt idx="82">
                  <c:v>1842.3333333333333</c:v>
                </c:pt>
                <c:pt idx="83">
                  <c:v>1789.3333333333333</c:v>
                </c:pt>
                <c:pt idx="84">
                  <c:v>1760.6666666666667</c:v>
                </c:pt>
                <c:pt idx="85">
                  <c:v>1718</c:v>
                </c:pt>
                <c:pt idx="86">
                  <c:v>1612.6666666666667</c:v>
                </c:pt>
                <c:pt idx="87">
                  <c:v>1582.6666666666667</c:v>
                </c:pt>
                <c:pt idx="88">
                  <c:v>1535.6666666666667</c:v>
                </c:pt>
                <c:pt idx="89">
                  <c:v>1461.6666666666667</c:v>
                </c:pt>
                <c:pt idx="90">
                  <c:v>1415</c:v>
                </c:pt>
                <c:pt idx="91">
                  <c:v>1335</c:v>
                </c:pt>
                <c:pt idx="92">
                  <c:v>1289.3333333333333</c:v>
                </c:pt>
                <c:pt idx="93">
                  <c:v>1236.6666666666667</c:v>
                </c:pt>
                <c:pt idx="94">
                  <c:v>1185.3333333333333</c:v>
                </c:pt>
                <c:pt idx="95">
                  <c:v>1135</c:v>
                </c:pt>
                <c:pt idx="96">
                  <c:v>1091.6666666666667</c:v>
                </c:pt>
                <c:pt idx="97">
                  <c:v>1045.6666666666667</c:v>
                </c:pt>
                <c:pt idx="98">
                  <c:v>1009.6666666666666</c:v>
                </c:pt>
                <c:pt idx="99">
                  <c:v>1000.6666666666666</c:v>
                </c:pt>
                <c:pt idx="100">
                  <c:v>973.66666666666663</c:v>
                </c:pt>
                <c:pt idx="101">
                  <c:v>931.66666666666663</c:v>
                </c:pt>
                <c:pt idx="102">
                  <c:v>881.33333333333337</c:v>
                </c:pt>
                <c:pt idx="103">
                  <c:v>862</c:v>
                </c:pt>
                <c:pt idx="104">
                  <c:v>844.33333333333337</c:v>
                </c:pt>
                <c:pt idx="105">
                  <c:v>820.66666666666663</c:v>
                </c:pt>
                <c:pt idx="106">
                  <c:v>772.33333333333337</c:v>
                </c:pt>
                <c:pt idx="107">
                  <c:v>730.33333333333337</c:v>
                </c:pt>
                <c:pt idx="108">
                  <c:v>710.33333333333337</c:v>
                </c:pt>
                <c:pt idx="109">
                  <c:v>701</c:v>
                </c:pt>
                <c:pt idx="110">
                  <c:v>669.33333333333337</c:v>
                </c:pt>
                <c:pt idx="111">
                  <c:v>639</c:v>
                </c:pt>
                <c:pt idx="112">
                  <c:v>599</c:v>
                </c:pt>
                <c:pt idx="113">
                  <c:v>590.66666666666663</c:v>
                </c:pt>
                <c:pt idx="114">
                  <c:v>569.33333333333337</c:v>
                </c:pt>
                <c:pt idx="115">
                  <c:v>534.33333333333337</c:v>
                </c:pt>
                <c:pt idx="116">
                  <c:v>511.33333333333331</c:v>
                </c:pt>
                <c:pt idx="117">
                  <c:v>497.33333333333331</c:v>
                </c:pt>
                <c:pt idx="118">
                  <c:v>461</c:v>
                </c:pt>
                <c:pt idx="119">
                  <c:v>445.33333333333331</c:v>
                </c:pt>
                <c:pt idx="120">
                  <c:v>416.33333333333331</c:v>
                </c:pt>
                <c:pt idx="121">
                  <c:v>419.33333333333331</c:v>
                </c:pt>
                <c:pt idx="122">
                  <c:v>399.33333333333331</c:v>
                </c:pt>
                <c:pt idx="123">
                  <c:v>382</c:v>
                </c:pt>
                <c:pt idx="124">
                  <c:v>363.66666666666669</c:v>
                </c:pt>
                <c:pt idx="125">
                  <c:v>364.33333333333331</c:v>
                </c:pt>
                <c:pt idx="126">
                  <c:v>338</c:v>
                </c:pt>
                <c:pt idx="127">
                  <c:v>319</c:v>
                </c:pt>
                <c:pt idx="128">
                  <c:v>306</c:v>
                </c:pt>
                <c:pt idx="129">
                  <c:v>295</c:v>
                </c:pt>
                <c:pt idx="130">
                  <c:v>286</c:v>
                </c:pt>
                <c:pt idx="131">
                  <c:v>272</c:v>
                </c:pt>
                <c:pt idx="132">
                  <c:v>257.66666666666669</c:v>
                </c:pt>
                <c:pt idx="133">
                  <c:v>258.33333333333331</c:v>
                </c:pt>
                <c:pt idx="134">
                  <c:v>248.33333333333334</c:v>
                </c:pt>
                <c:pt idx="135">
                  <c:v>248.66666666666666</c:v>
                </c:pt>
                <c:pt idx="136">
                  <c:v>234.66666666666666</c:v>
                </c:pt>
                <c:pt idx="137">
                  <c:v>220</c:v>
                </c:pt>
                <c:pt idx="138">
                  <c:v>217</c:v>
                </c:pt>
                <c:pt idx="139">
                  <c:v>218.33333333333334</c:v>
                </c:pt>
                <c:pt idx="140">
                  <c:v>213.66666666666666</c:v>
                </c:pt>
                <c:pt idx="141">
                  <c:v>196</c:v>
                </c:pt>
                <c:pt idx="142">
                  <c:v>186</c:v>
                </c:pt>
                <c:pt idx="143">
                  <c:v>181</c:v>
                </c:pt>
                <c:pt idx="144">
                  <c:v>180.66666666666666</c:v>
                </c:pt>
                <c:pt idx="145">
                  <c:v>181</c:v>
                </c:pt>
                <c:pt idx="146">
                  <c:v>175.33333333333334</c:v>
                </c:pt>
                <c:pt idx="147">
                  <c:v>175.66666666666666</c:v>
                </c:pt>
                <c:pt idx="148">
                  <c:v>151.33333333333334</c:v>
                </c:pt>
                <c:pt idx="149">
                  <c:v>155.33333333333334</c:v>
                </c:pt>
                <c:pt idx="150">
                  <c:v>162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FEE3-4C7E-87FC-F2CB20DEC1BE}"/>
            </c:ext>
          </c:extLst>
        </c:ser>
        <c:ser>
          <c:idx val="6"/>
          <c:order val="6"/>
          <c:tx>
            <c:strRef>
              <c:f>'FLUORESCENCJA 06.05'!$DC$4</c:f>
              <c:strCache>
                <c:ptCount val="1"/>
                <c:pt idx="0">
                  <c:v>t = 100 °C, 50 min, pH 5,0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06.05'!$DC$5:$DC$155</c:f>
              <c:numCache>
                <c:formatCode>General</c:formatCode>
                <c:ptCount val="151"/>
                <c:pt idx="0">
                  <c:v>4057.6666666666665</c:v>
                </c:pt>
                <c:pt idx="1">
                  <c:v>4243.333333333333</c:v>
                </c:pt>
                <c:pt idx="2">
                  <c:v>4444</c:v>
                </c:pt>
                <c:pt idx="3">
                  <c:v>4648.666666666667</c:v>
                </c:pt>
                <c:pt idx="4">
                  <c:v>4911.333333333333</c:v>
                </c:pt>
                <c:pt idx="5">
                  <c:v>5107.666666666667</c:v>
                </c:pt>
                <c:pt idx="6">
                  <c:v>5283.666666666667</c:v>
                </c:pt>
                <c:pt idx="7">
                  <c:v>5472.666666666667</c:v>
                </c:pt>
                <c:pt idx="8">
                  <c:v>5668.666666666667</c:v>
                </c:pt>
                <c:pt idx="9">
                  <c:v>5760</c:v>
                </c:pt>
                <c:pt idx="10">
                  <c:v>5902.666666666667</c:v>
                </c:pt>
                <c:pt idx="11">
                  <c:v>6009.666666666667</c:v>
                </c:pt>
                <c:pt idx="12">
                  <c:v>6099.666666666667</c:v>
                </c:pt>
                <c:pt idx="13">
                  <c:v>6159.666666666667</c:v>
                </c:pt>
                <c:pt idx="14">
                  <c:v>6288.666666666667</c:v>
                </c:pt>
                <c:pt idx="15">
                  <c:v>6252.333333333333</c:v>
                </c:pt>
                <c:pt idx="16">
                  <c:v>6366.666666666667</c:v>
                </c:pt>
                <c:pt idx="17">
                  <c:v>6400</c:v>
                </c:pt>
                <c:pt idx="18">
                  <c:v>6402.666666666667</c:v>
                </c:pt>
                <c:pt idx="19">
                  <c:v>6427.333333333333</c:v>
                </c:pt>
                <c:pt idx="20">
                  <c:v>6454</c:v>
                </c:pt>
                <c:pt idx="21">
                  <c:v>6420.666666666667</c:v>
                </c:pt>
                <c:pt idx="22">
                  <c:v>6395</c:v>
                </c:pt>
                <c:pt idx="23">
                  <c:v>6340.666666666667</c:v>
                </c:pt>
                <c:pt idx="24">
                  <c:v>6304.666666666667</c:v>
                </c:pt>
                <c:pt idx="25">
                  <c:v>6198.333333333333</c:v>
                </c:pt>
                <c:pt idx="26">
                  <c:v>6161</c:v>
                </c:pt>
                <c:pt idx="27">
                  <c:v>6108.333333333333</c:v>
                </c:pt>
                <c:pt idx="28">
                  <c:v>6045.333333333333</c:v>
                </c:pt>
                <c:pt idx="29">
                  <c:v>6014</c:v>
                </c:pt>
                <c:pt idx="30">
                  <c:v>5988.333333333333</c:v>
                </c:pt>
                <c:pt idx="31">
                  <c:v>5926</c:v>
                </c:pt>
                <c:pt idx="32">
                  <c:v>5832</c:v>
                </c:pt>
                <c:pt idx="33">
                  <c:v>5749.333333333333</c:v>
                </c:pt>
                <c:pt idx="34">
                  <c:v>5682</c:v>
                </c:pt>
                <c:pt idx="35">
                  <c:v>5582.666666666667</c:v>
                </c:pt>
                <c:pt idx="36">
                  <c:v>5509.666666666667</c:v>
                </c:pt>
                <c:pt idx="37">
                  <c:v>5436</c:v>
                </c:pt>
                <c:pt idx="38">
                  <c:v>5358.666666666667</c:v>
                </c:pt>
                <c:pt idx="39">
                  <c:v>5288</c:v>
                </c:pt>
                <c:pt idx="40">
                  <c:v>5196</c:v>
                </c:pt>
                <c:pt idx="41">
                  <c:v>5141.333333333333</c:v>
                </c:pt>
                <c:pt idx="42">
                  <c:v>5056.333333333333</c:v>
                </c:pt>
                <c:pt idx="43">
                  <c:v>5000.333333333333</c:v>
                </c:pt>
                <c:pt idx="44">
                  <c:v>4821.666666666667</c:v>
                </c:pt>
                <c:pt idx="45">
                  <c:v>4729.333333333333</c:v>
                </c:pt>
                <c:pt idx="46">
                  <c:v>4687.333333333333</c:v>
                </c:pt>
                <c:pt idx="47">
                  <c:v>4564</c:v>
                </c:pt>
                <c:pt idx="48">
                  <c:v>4417.666666666667</c:v>
                </c:pt>
                <c:pt idx="49">
                  <c:v>4337.333333333333</c:v>
                </c:pt>
                <c:pt idx="50">
                  <c:v>4234.666666666667</c:v>
                </c:pt>
                <c:pt idx="51">
                  <c:v>4165</c:v>
                </c:pt>
                <c:pt idx="52">
                  <c:v>4030.6666666666665</c:v>
                </c:pt>
                <c:pt idx="53">
                  <c:v>3977.6666666666665</c:v>
                </c:pt>
                <c:pt idx="54">
                  <c:v>3867</c:v>
                </c:pt>
                <c:pt idx="55">
                  <c:v>3770.6666666666665</c:v>
                </c:pt>
                <c:pt idx="56">
                  <c:v>3667.6666666666665</c:v>
                </c:pt>
                <c:pt idx="57">
                  <c:v>3560.6666666666665</c:v>
                </c:pt>
                <c:pt idx="58">
                  <c:v>3480</c:v>
                </c:pt>
                <c:pt idx="59">
                  <c:v>3380.6666666666665</c:v>
                </c:pt>
                <c:pt idx="60">
                  <c:v>3299.3333333333335</c:v>
                </c:pt>
                <c:pt idx="61">
                  <c:v>3245</c:v>
                </c:pt>
                <c:pt idx="62">
                  <c:v>3134.3333333333335</c:v>
                </c:pt>
                <c:pt idx="63">
                  <c:v>3030.6666666666665</c:v>
                </c:pt>
                <c:pt idx="64">
                  <c:v>2979</c:v>
                </c:pt>
                <c:pt idx="65">
                  <c:v>2855.3333333333335</c:v>
                </c:pt>
                <c:pt idx="66">
                  <c:v>2808</c:v>
                </c:pt>
                <c:pt idx="67">
                  <c:v>2703.3333333333335</c:v>
                </c:pt>
                <c:pt idx="68">
                  <c:v>2627.3333333333335</c:v>
                </c:pt>
                <c:pt idx="69">
                  <c:v>2559.3333333333335</c:v>
                </c:pt>
                <c:pt idx="70">
                  <c:v>2575.3333333333335</c:v>
                </c:pt>
                <c:pt idx="71">
                  <c:v>2403.3333333333335</c:v>
                </c:pt>
                <c:pt idx="72">
                  <c:v>2406</c:v>
                </c:pt>
                <c:pt idx="73">
                  <c:v>2312.6666666666665</c:v>
                </c:pt>
                <c:pt idx="74">
                  <c:v>2277</c:v>
                </c:pt>
                <c:pt idx="75">
                  <c:v>2219.3333333333335</c:v>
                </c:pt>
                <c:pt idx="76">
                  <c:v>2180.3333333333335</c:v>
                </c:pt>
                <c:pt idx="77">
                  <c:v>2117</c:v>
                </c:pt>
                <c:pt idx="78">
                  <c:v>2070.6666666666665</c:v>
                </c:pt>
                <c:pt idx="79">
                  <c:v>2009.3333333333333</c:v>
                </c:pt>
                <c:pt idx="80">
                  <c:v>1964.6666666666667</c:v>
                </c:pt>
                <c:pt idx="81">
                  <c:v>1885</c:v>
                </c:pt>
                <c:pt idx="82">
                  <c:v>1845</c:v>
                </c:pt>
                <c:pt idx="83">
                  <c:v>1802</c:v>
                </c:pt>
                <c:pt idx="84">
                  <c:v>1771</c:v>
                </c:pt>
                <c:pt idx="85">
                  <c:v>1687.3333333333333</c:v>
                </c:pt>
                <c:pt idx="86">
                  <c:v>1649.6666666666667</c:v>
                </c:pt>
                <c:pt idx="87">
                  <c:v>1568.3333333333333</c:v>
                </c:pt>
                <c:pt idx="88">
                  <c:v>1532.6666666666667</c:v>
                </c:pt>
                <c:pt idx="89">
                  <c:v>1467.6666666666667</c:v>
                </c:pt>
                <c:pt idx="90">
                  <c:v>1390.6666666666667</c:v>
                </c:pt>
                <c:pt idx="91">
                  <c:v>1332.3333333333333</c:v>
                </c:pt>
                <c:pt idx="92">
                  <c:v>1313.3333333333333</c:v>
                </c:pt>
                <c:pt idx="93">
                  <c:v>1242</c:v>
                </c:pt>
                <c:pt idx="94">
                  <c:v>1183.6666666666667</c:v>
                </c:pt>
                <c:pt idx="95">
                  <c:v>1139.3333333333333</c:v>
                </c:pt>
                <c:pt idx="96">
                  <c:v>1104.6666666666667</c:v>
                </c:pt>
                <c:pt idx="97">
                  <c:v>1067</c:v>
                </c:pt>
                <c:pt idx="98">
                  <c:v>1008.3333333333334</c:v>
                </c:pt>
                <c:pt idx="99">
                  <c:v>992.66666666666663</c:v>
                </c:pt>
                <c:pt idx="100">
                  <c:v>978.33333333333337</c:v>
                </c:pt>
                <c:pt idx="101">
                  <c:v>933.66666666666663</c:v>
                </c:pt>
                <c:pt idx="102">
                  <c:v>903.33333333333337</c:v>
                </c:pt>
                <c:pt idx="103">
                  <c:v>885.33333333333337</c:v>
                </c:pt>
                <c:pt idx="104">
                  <c:v>839</c:v>
                </c:pt>
                <c:pt idx="105">
                  <c:v>815.33333333333337</c:v>
                </c:pt>
                <c:pt idx="106">
                  <c:v>793</c:v>
                </c:pt>
                <c:pt idx="107">
                  <c:v>746.33333333333337</c:v>
                </c:pt>
                <c:pt idx="108">
                  <c:v>735</c:v>
                </c:pt>
                <c:pt idx="109">
                  <c:v>708.66666666666663</c:v>
                </c:pt>
                <c:pt idx="110">
                  <c:v>668</c:v>
                </c:pt>
                <c:pt idx="111">
                  <c:v>639</c:v>
                </c:pt>
                <c:pt idx="112">
                  <c:v>606</c:v>
                </c:pt>
                <c:pt idx="113">
                  <c:v>577.66666666666663</c:v>
                </c:pt>
                <c:pt idx="114">
                  <c:v>553.66666666666663</c:v>
                </c:pt>
                <c:pt idx="115">
                  <c:v>535.66666666666663</c:v>
                </c:pt>
                <c:pt idx="116">
                  <c:v>508.33333333333331</c:v>
                </c:pt>
                <c:pt idx="117">
                  <c:v>483.66666666666669</c:v>
                </c:pt>
                <c:pt idx="118">
                  <c:v>458.33333333333331</c:v>
                </c:pt>
                <c:pt idx="119">
                  <c:v>440</c:v>
                </c:pt>
                <c:pt idx="120">
                  <c:v>429.33333333333331</c:v>
                </c:pt>
                <c:pt idx="121">
                  <c:v>421.66666666666669</c:v>
                </c:pt>
                <c:pt idx="122">
                  <c:v>400.33333333333331</c:v>
                </c:pt>
                <c:pt idx="123">
                  <c:v>395.33333333333331</c:v>
                </c:pt>
                <c:pt idx="124">
                  <c:v>373.66666666666669</c:v>
                </c:pt>
                <c:pt idx="125">
                  <c:v>348</c:v>
                </c:pt>
                <c:pt idx="126">
                  <c:v>318.66666666666669</c:v>
                </c:pt>
                <c:pt idx="127">
                  <c:v>329.66666666666669</c:v>
                </c:pt>
                <c:pt idx="128">
                  <c:v>307</c:v>
                </c:pt>
                <c:pt idx="129">
                  <c:v>296.66666666666669</c:v>
                </c:pt>
                <c:pt idx="130">
                  <c:v>283.33333333333331</c:v>
                </c:pt>
                <c:pt idx="131">
                  <c:v>275</c:v>
                </c:pt>
                <c:pt idx="132">
                  <c:v>261.66666666666669</c:v>
                </c:pt>
                <c:pt idx="133">
                  <c:v>249.33333333333334</c:v>
                </c:pt>
                <c:pt idx="134">
                  <c:v>252.33333333333334</c:v>
                </c:pt>
                <c:pt idx="135">
                  <c:v>242.66666666666666</c:v>
                </c:pt>
                <c:pt idx="136">
                  <c:v>244.33333333333334</c:v>
                </c:pt>
                <c:pt idx="137">
                  <c:v>230.66666666666666</c:v>
                </c:pt>
                <c:pt idx="138">
                  <c:v>230.66666666666666</c:v>
                </c:pt>
                <c:pt idx="139">
                  <c:v>221.33333333333334</c:v>
                </c:pt>
                <c:pt idx="140">
                  <c:v>202.33333333333334</c:v>
                </c:pt>
                <c:pt idx="141">
                  <c:v>189.66666666666666</c:v>
                </c:pt>
                <c:pt idx="142">
                  <c:v>191.66666666666666</c:v>
                </c:pt>
                <c:pt idx="143">
                  <c:v>185.33333333333334</c:v>
                </c:pt>
                <c:pt idx="144">
                  <c:v>179.66666666666666</c:v>
                </c:pt>
                <c:pt idx="145">
                  <c:v>182.33333333333334</c:v>
                </c:pt>
                <c:pt idx="146">
                  <c:v>176.33333333333334</c:v>
                </c:pt>
                <c:pt idx="147">
                  <c:v>165.66666666666666</c:v>
                </c:pt>
                <c:pt idx="148">
                  <c:v>151</c:v>
                </c:pt>
                <c:pt idx="149">
                  <c:v>140</c:v>
                </c:pt>
                <c:pt idx="150">
                  <c:v>144.66666666666666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FEE3-4C7E-87FC-F2CB20DEC1BE}"/>
            </c:ext>
          </c:extLst>
        </c:ser>
        <c:ser>
          <c:idx val="7"/>
          <c:order val="7"/>
          <c:tx>
            <c:strRef>
              <c:f>'FLUORESCENCJA 06.05'!$DE$4</c:f>
              <c:strCache>
                <c:ptCount val="1"/>
                <c:pt idx="0">
                  <c:v>t = 100 °C, 60 min, pH 5,0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06.05'!$DE$5:$DE$155</c:f>
              <c:numCache>
                <c:formatCode>General</c:formatCode>
                <c:ptCount val="151"/>
                <c:pt idx="0">
                  <c:v>4318.333333333333</c:v>
                </c:pt>
                <c:pt idx="1">
                  <c:v>4533.666666666667</c:v>
                </c:pt>
                <c:pt idx="2">
                  <c:v>4820.333333333333</c:v>
                </c:pt>
                <c:pt idx="3">
                  <c:v>5080</c:v>
                </c:pt>
                <c:pt idx="4">
                  <c:v>5309</c:v>
                </c:pt>
                <c:pt idx="5">
                  <c:v>5528.333333333333</c:v>
                </c:pt>
                <c:pt idx="6">
                  <c:v>5689.333333333333</c:v>
                </c:pt>
                <c:pt idx="7">
                  <c:v>5869.666666666667</c:v>
                </c:pt>
                <c:pt idx="8">
                  <c:v>6055</c:v>
                </c:pt>
                <c:pt idx="9">
                  <c:v>6248.666666666667</c:v>
                </c:pt>
                <c:pt idx="10">
                  <c:v>6408.666666666667</c:v>
                </c:pt>
                <c:pt idx="11">
                  <c:v>6511.333333333333</c:v>
                </c:pt>
                <c:pt idx="12">
                  <c:v>6577.333333333333</c:v>
                </c:pt>
                <c:pt idx="13">
                  <c:v>6671</c:v>
                </c:pt>
                <c:pt idx="14">
                  <c:v>6781</c:v>
                </c:pt>
                <c:pt idx="15">
                  <c:v>6854.333333333333</c:v>
                </c:pt>
                <c:pt idx="16">
                  <c:v>6917.666666666667</c:v>
                </c:pt>
                <c:pt idx="17">
                  <c:v>6960.333333333333</c:v>
                </c:pt>
                <c:pt idx="18">
                  <c:v>6979.666666666667</c:v>
                </c:pt>
                <c:pt idx="19">
                  <c:v>7014.666666666667</c:v>
                </c:pt>
                <c:pt idx="20">
                  <c:v>7013.666666666667</c:v>
                </c:pt>
                <c:pt idx="21">
                  <c:v>6978</c:v>
                </c:pt>
                <c:pt idx="22">
                  <c:v>6987</c:v>
                </c:pt>
                <c:pt idx="23">
                  <c:v>6990.333333333333</c:v>
                </c:pt>
                <c:pt idx="24">
                  <c:v>6867.333333333333</c:v>
                </c:pt>
                <c:pt idx="25">
                  <c:v>6753.666666666667</c:v>
                </c:pt>
                <c:pt idx="26">
                  <c:v>6766.666666666667</c:v>
                </c:pt>
                <c:pt idx="27">
                  <c:v>6698</c:v>
                </c:pt>
                <c:pt idx="28">
                  <c:v>6612.666666666667</c:v>
                </c:pt>
                <c:pt idx="29">
                  <c:v>6558.333333333333</c:v>
                </c:pt>
                <c:pt idx="30">
                  <c:v>6471.333333333333</c:v>
                </c:pt>
                <c:pt idx="31">
                  <c:v>6456.333333333333</c:v>
                </c:pt>
                <c:pt idx="32">
                  <c:v>6348.333333333333</c:v>
                </c:pt>
                <c:pt idx="33">
                  <c:v>6287.333333333333</c:v>
                </c:pt>
                <c:pt idx="34">
                  <c:v>6163</c:v>
                </c:pt>
                <c:pt idx="35">
                  <c:v>6119.333333333333</c:v>
                </c:pt>
                <c:pt idx="36">
                  <c:v>5983</c:v>
                </c:pt>
                <c:pt idx="37">
                  <c:v>5876</c:v>
                </c:pt>
                <c:pt idx="38">
                  <c:v>5776.333333333333</c:v>
                </c:pt>
                <c:pt idx="39">
                  <c:v>5713.333333333333</c:v>
                </c:pt>
                <c:pt idx="40">
                  <c:v>5649</c:v>
                </c:pt>
                <c:pt idx="41">
                  <c:v>5530.333333333333</c:v>
                </c:pt>
                <c:pt idx="42">
                  <c:v>5402.333333333333</c:v>
                </c:pt>
                <c:pt idx="43">
                  <c:v>5344.666666666667</c:v>
                </c:pt>
                <c:pt idx="44">
                  <c:v>5234.666666666667</c:v>
                </c:pt>
                <c:pt idx="45">
                  <c:v>5115.333333333333</c:v>
                </c:pt>
                <c:pt idx="46">
                  <c:v>5038.333333333333</c:v>
                </c:pt>
                <c:pt idx="47">
                  <c:v>4897.666666666667</c:v>
                </c:pt>
                <c:pt idx="48">
                  <c:v>4754.666666666667</c:v>
                </c:pt>
                <c:pt idx="49">
                  <c:v>4660</c:v>
                </c:pt>
                <c:pt idx="50">
                  <c:v>4544</c:v>
                </c:pt>
                <c:pt idx="51">
                  <c:v>4434.333333333333</c:v>
                </c:pt>
                <c:pt idx="52">
                  <c:v>4356.333333333333</c:v>
                </c:pt>
                <c:pt idx="53">
                  <c:v>4271.333333333333</c:v>
                </c:pt>
                <c:pt idx="54">
                  <c:v>4103.333333333333</c:v>
                </c:pt>
                <c:pt idx="55">
                  <c:v>4054.6666666666665</c:v>
                </c:pt>
                <c:pt idx="56">
                  <c:v>3961.6666666666665</c:v>
                </c:pt>
                <c:pt idx="57">
                  <c:v>3812</c:v>
                </c:pt>
                <c:pt idx="58">
                  <c:v>3735.3333333333335</c:v>
                </c:pt>
                <c:pt idx="59">
                  <c:v>3620.6666666666665</c:v>
                </c:pt>
                <c:pt idx="60">
                  <c:v>3518.6666666666665</c:v>
                </c:pt>
                <c:pt idx="61">
                  <c:v>3438.6666666666665</c:v>
                </c:pt>
                <c:pt idx="62">
                  <c:v>3318</c:v>
                </c:pt>
                <c:pt idx="63">
                  <c:v>3255.6666666666665</c:v>
                </c:pt>
                <c:pt idx="64">
                  <c:v>3133.3333333333335</c:v>
                </c:pt>
                <c:pt idx="65">
                  <c:v>3035</c:v>
                </c:pt>
                <c:pt idx="66">
                  <c:v>2963.6666666666665</c:v>
                </c:pt>
                <c:pt idx="67">
                  <c:v>2916.3333333333335</c:v>
                </c:pt>
                <c:pt idx="68">
                  <c:v>2816</c:v>
                </c:pt>
                <c:pt idx="69">
                  <c:v>2723</c:v>
                </c:pt>
                <c:pt idx="70">
                  <c:v>2670.6666666666665</c:v>
                </c:pt>
                <c:pt idx="71">
                  <c:v>2617</c:v>
                </c:pt>
                <c:pt idx="72">
                  <c:v>2531.3333333333335</c:v>
                </c:pt>
                <c:pt idx="73">
                  <c:v>2485.3333333333335</c:v>
                </c:pt>
                <c:pt idx="74">
                  <c:v>2407.3333333333335</c:v>
                </c:pt>
                <c:pt idx="75">
                  <c:v>2358.6666666666665</c:v>
                </c:pt>
                <c:pt idx="76">
                  <c:v>2288.3333333333335</c:v>
                </c:pt>
                <c:pt idx="77">
                  <c:v>2282.3333333333335</c:v>
                </c:pt>
                <c:pt idx="78">
                  <c:v>2209.3333333333335</c:v>
                </c:pt>
                <c:pt idx="79">
                  <c:v>2175.6666666666665</c:v>
                </c:pt>
                <c:pt idx="80">
                  <c:v>2095.3333333333335</c:v>
                </c:pt>
                <c:pt idx="81">
                  <c:v>2038</c:v>
                </c:pt>
                <c:pt idx="82">
                  <c:v>2030.6666666666667</c:v>
                </c:pt>
                <c:pt idx="83">
                  <c:v>1962</c:v>
                </c:pt>
                <c:pt idx="84">
                  <c:v>1910.3333333333333</c:v>
                </c:pt>
                <c:pt idx="85">
                  <c:v>1842.6666666666667</c:v>
                </c:pt>
                <c:pt idx="86">
                  <c:v>1827.6666666666667</c:v>
                </c:pt>
                <c:pt idx="87">
                  <c:v>1707.3333333333333</c:v>
                </c:pt>
                <c:pt idx="88">
                  <c:v>1646.6666666666667</c:v>
                </c:pt>
                <c:pt idx="89">
                  <c:v>1574</c:v>
                </c:pt>
                <c:pt idx="90">
                  <c:v>1528.3333333333333</c:v>
                </c:pt>
                <c:pt idx="91">
                  <c:v>1470.3333333333333</c:v>
                </c:pt>
                <c:pt idx="92">
                  <c:v>1392.6666666666667</c:v>
                </c:pt>
                <c:pt idx="93">
                  <c:v>1340.6666666666667</c:v>
                </c:pt>
                <c:pt idx="94">
                  <c:v>1282</c:v>
                </c:pt>
                <c:pt idx="95">
                  <c:v>1221</c:v>
                </c:pt>
                <c:pt idx="96">
                  <c:v>1151.3333333333333</c:v>
                </c:pt>
                <c:pt idx="97">
                  <c:v>1135.6666666666667</c:v>
                </c:pt>
                <c:pt idx="98">
                  <c:v>1112</c:v>
                </c:pt>
                <c:pt idx="99">
                  <c:v>1041</c:v>
                </c:pt>
                <c:pt idx="100">
                  <c:v>1030.3333333333333</c:v>
                </c:pt>
                <c:pt idx="101">
                  <c:v>971</c:v>
                </c:pt>
                <c:pt idx="102">
                  <c:v>953</c:v>
                </c:pt>
                <c:pt idx="103">
                  <c:v>922.66666666666663</c:v>
                </c:pt>
                <c:pt idx="104">
                  <c:v>886</c:v>
                </c:pt>
                <c:pt idx="105">
                  <c:v>857</c:v>
                </c:pt>
                <c:pt idx="106">
                  <c:v>852.33333333333337</c:v>
                </c:pt>
                <c:pt idx="107">
                  <c:v>790.66666666666663</c:v>
                </c:pt>
                <c:pt idx="108">
                  <c:v>756</c:v>
                </c:pt>
                <c:pt idx="109">
                  <c:v>710</c:v>
                </c:pt>
                <c:pt idx="110">
                  <c:v>702</c:v>
                </c:pt>
                <c:pt idx="111">
                  <c:v>675.66666666666663</c:v>
                </c:pt>
                <c:pt idx="112">
                  <c:v>639</c:v>
                </c:pt>
                <c:pt idx="113">
                  <c:v>602</c:v>
                </c:pt>
                <c:pt idx="114">
                  <c:v>579.66666666666663</c:v>
                </c:pt>
                <c:pt idx="115">
                  <c:v>550.33333333333337</c:v>
                </c:pt>
                <c:pt idx="116">
                  <c:v>538.66666666666663</c:v>
                </c:pt>
                <c:pt idx="117">
                  <c:v>521.66666666666663</c:v>
                </c:pt>
                <c:pt idx="118">
                  <c:v>503.66666666666669</c:v>
                </c:pt>
                <c:pt idx="119">
                  <c:v>474.33333333333331</c:v>
                </c:pt>
                <c:pt idx="120">
                  <c:v>457.33333333333331</c:v>
                </c:pt>
                <c:pt idx="121">
                  <c:v>430.33333333333331</c:v>
                </c:pt>
                <c:pt idx="122">
                  <c:v>414.33333333333331</c:v>
                </c:pt>
                <c:pt idx="123">
                  <c:v>405.33333333333331</c:v>
                </c:pt>
                <c:pt idx="124">
                  <c:v>381.33333333333331</c:v>
                </c:pt>
                <c:pt idx="125">
                  <c:v>372.66666666666669</c:v>
                </c:pt>
                <c:pt idx="126">
                  <c:v>352.66666666666669</c:v>
                </c:pt>
                <c:pt idx="127">
                  <c:v>334.33333333333331</c:v>
                </c:pt>
                <c:pt idx="128">
                  <c:v>320.33333333333331</c:v>
                </c:pt>
                <c:pt idx="129">
                  <c:v>304</c:v>
                </c:pt>
                <c:pt idx="130">
                  <c:v>295.66666666666669</c:v>
                </c:pt>
                <c:pt idx="131">
                  <c:v>281.33333333333331</c:v>
                </c:pt>
                <c:pt idx="132">
                  <c:v>256.66666666666669</c:v>
                </c:pt>
                <c:pt idx="133">
                  <c:v>261.66666666666669</c:v>
                </c:pt>
                <c:pt idx="134">
                  <c:v>252.66666666666666</c:v>
                </c:pt>
                <c:pt idx="135">
                  <c:v>243.33333333333334</c:v>
                </c:pt>
                <c:pt idx="136">
                  <c:v>238</c:v>
                </c:pt>
                <c:pt idx="137">
                  <c:v>232.66666666666666</c:v>
                </c:pt>
                <c:pt idx="138">
                  <c:v>245.33333333333334</c:v>
                </c:pt>
                <c:pt idx="139">
                  <c:v>204.66666666666666</c:v>
                </c:pt>
                <c:pt idx="140">
                  <c:v>205.33333333333334</c:v>
                </c:pt>
                <c:pt idx="141">
                  <c:v>197.33333333333334</c:v>
                </c:pt>
                <c:pt idx="142">
                  <c:v>208.66666666666666</c:v>
                </c:pt>
                <c:pt idx="143">
                  <c:v>177</c:v>
                </c:pt>
                <c:pt idx="144">
                  <c:v>183.66666666666666</c:v>
                </c:pt>
                <c:pt idx="145">
                  <c:v>180.33333333333334</c:v>
                </c:pt>
                <c:pt idx="146">
                  <c:v>180</c:v>
                </c:pt>
                <c:pt idx="147">
                  <c:v>156.33333333333334</c:v>
                </c:pt>
                <c:pt idx="148">
                  <c:v>168.33333333333334</c:v>
                </c:pt>
                <c:pt idx="149">
                  <c:v>158.66666666666666</c:v>
                </c:pt>
                <c:pt idx="150">
                  <c:v>147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FEE3-4C7E-87FC-F2CB20DEC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037440"/>
        <c:axId val="1943039520"/>
      </c:scatterChart>
      <c:valAx>
        <c:axId val="194303744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9520"/>
        <c:crosses val="autoZero"/>
        <c:crossBetween val="midCat"/>
      </c:valAx>
      <c:valAx>
        <c:axId val="19430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74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4 °C, 60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06.05'!$CA$4</c:f>
              <c:strCache>
                <c:ptCount val="1"/>
                <c:pt idx="0">
                  <c:v>t = 4 °C, 60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06.05'!$CA$5:$CA$155</c:f>
              <c:numCache>
                <c:formatCode>General</c:formatCode>
                <c:ptCount val="151"/>
                <c:pt idx="0">
                  <c:v>2326.3333333333335</c:v>
                </c:pt>
                <c:pt idx="1">
                  <c:v>2450.3333333333335</c:v>
                </c:pt>
                <c:pt idx="2">
                  <c:v>2614.6666666666665</c:v>
                </c:pt>
                <c:pt idx="3">
                  <c:v>2769</c:v>
                </c:pt>
                <c:pt idx="4">
                  <c:v>2910</c:v>
                </c:pt>
                <c:pt idx="5">
                  <c:v>3058.3333333333335</c:v>
                </c:pt>
                <c:pt idx="6">
                  <c:v>3203</c:v>
                </c:pt>
                <c:pt idx="7">
                  <c:v>3332.6666666666665</c:v>
                </c:pt>
                <c:pt idx="8">
                  <c:v>3510.6666666666665</c:v>
                </c:pt>
                <c:pt idx="9">
                  <c:v>3627</c:v>
                </c:pt>
                <c:pt idx="10">
                  <c:v>3752.6666666666665</c:v>
                </c:pt>
                <c:pt idx="11">
                  <c:v>3852.3333333333335</c:v>
                </c:pt>
                <c:pt idx="12">
                  <c:v>3917.6666666666665</c:v>
                </c:pt>
                <c:pt idx="13">
                  <c:v>4022.6666666666665</c:v>
                </c:pt>
                <c:pt idx="14">
                  <c:v>4079.6666666666665</c:v>
                </c:pt>
                <c:pt idx="15">
                  <c:v>4132.333333333333</c:v>
                </c:pt>
                <c:pt idx="16">
                  <c:v>4192.333333333333</c:v>
                </c:pt>
                <c:pt idx="17">
                  <c:v>4206</c:v>
                </c:pt>
                <c:pt idx="18">
                  <c:v>4249.333333333333</c:v>
                </c:pt>
                <c:pt idx="19">
                  <c:v>4252</c:v>
                </c:pt>
                <c:pt idx="20">
                  <c:v>4238.333333333333</c:v>
                </c:pt>
                <c:pt idx="21">
                  <c:v>4187.333333333333</c:v>
                </c:pt>
                <c:pt idx="22">
                  <c:v>4170.666666666667</c:v>
                </c:pt>
                <c:pt idx="23">
                  <c:v>4109.333333333333</c:v>
                </c:pt>
                <c:pt idx="24">
                  <c:v>4082</c:v>
                </c:pt>
                <c:pt idx="25">
                  <c:v>3981</c:v>
                </c:pt>
                <c:pt idx="26">
                  <c:v>3890</c:v>
                </c:pt>
                <c:pt idx="27">
                  <c:v>3843.6666666666665</c:v>
                </c:pt>
                <c:pt idx="28">
                  <c:v>3721.6666666666665</c:v>
                </c:pt>
                <c:pt idx="29">
                  <c:v>3634</c:v>
                </c:pt>
                <c:pt idx="30">
                  <c:v>3544.3333333333335</c:v>
                </c:pt>
                <c:pt idx="31">
                  <c:v>3484.3333333333335</c:v>
                </c:pt>
                <c:pt idx="32">
                  <c:v>3389</c:v>
                </c:pt>
                <c:pt idx="33">
                  <c:v>3265.6666666666665</c:v>
                </c:pt>
                <c:pt idx="34">
                  <c:v>3202</c:v>
                </c:pt>
                <c:pt idx="35">
                  <c:v>3091.3333333333335</c:v>
                </c:pt>
                <c:pt idx="36">
                  <c:v>3049</c:v>
                </c:pt>
                <c:pt idx="37">
                  <c:v>2917.3333333333335</c:v>
                </c:pt>
                <c:pt idx="38">
                  <c:v>2827</c:v>
                </c:pt>
                <c:pt idx="39">
                  <c:v>2753.6666666666665</c:v>
                </c:pt>
                <c:pt idx="40">
                  <c:v>2686.6666666666665</c:v>
                </c:pt>
                <c:pt idx="41">
                  <c:v>2608</c:v>
                </c:pt>
                <c:pt idx="42">
                  <c:v>2525.6666666666665</c:v>
                </c:pt>
                <c:pt idx="43">
                  <c:v>2443</c:v>
                </c:pt>
                <c:pt idx="44">
                  <c:v>2382.3333333333335</c:v>
                </c:pt>
                <c:pt idx="45">
                  <c:v>2297.3333333333335</c:v>
                </c:pt>
                <c:pt idx="46">
                  <c:v>2267.6666666666665</c:v>
                </c:pt>
                <c:pt idx="47">
                  <c:v>2193</c:v>
                </c:pt>
                <c:pt idx="48">
                  <c:v>2121</c:v>
                </c:pt>
                <c:pt idx="49">
                  <c:v>2052.6666666666665</c:v>
                </c:pt>
                <c:pt idx="50">
                  <c:v>1986</c:v>
                </c:pt>
                <c:pt idx="51">
                  <c:v>1943</c:v>
                </c:pt>
                <c:pt idx="52">
                  <c:v>1878</c:v>
                </c:pt>
                <c:pt idx="53">
                  <c:v>1850</c:v>
                </c:pt>
                <c:pt idx="54">
                  <c:v>1775.6666666666667</c:v>
                </c:pt>
                <c:pt idx="55">
                  <c:v>1720.6666666666667</c:v>
                </c:pt>
                <c:pt idx="56">
                  <c:v>1676.6666666666667</c:v>
                </c:pt>
                <c:pt idx="57">
                  <c:v>1623.6666666666667</c:v>
                </c:pt>
                <c:pt idx="58">
                  <c:v>1609.3333333333333</c:v>
                </c:pt>
                <c:pt idx="59">
                  <c:v>1574.3333333333333</c:v>
                </c:pt>
                <c:pt idx="60">
                  <c:v>1531.3333333333333</c:v>
                </c:pt>
                <c:pt idx="61">
                  <c:v>1484.3333333333333</c:v>
                </c:pt>
                <c:pt idx="62">
                  <c:v>1457</c:v>
                </c:pt>
                <c:pt idx="63">
                  <c:v>1425.6666666666667</c:v>
                </c:pt>
                <c:pt idx="64">
                  <c:v>1388.6666666666667</c:v>
                </c:pt>
                <c:pt idx="65">
                  <c:v>1368</c:v>
                </c:pt>
                <c:pt idx="66">
                  <c:v>1381.3333333333333</c:v>
                </c:pt>
                <c:pt idx="67">
                  <c:v>1341.6666666666667</c:v>
                </c:pt>
                <c:pt idx="68">
                  <c:v>1323.6666666666667</c:v>
                </c:pt>
                <c:pt idx="69">
                  <c:v>1313.3333333333333</c:v>
                </c:pt>
                <c:pt idx="70">
                  <c:v>1330</c:v>
                </c:pt>
                <c:pt idx="71">
                  <c:v>1335.6666666666667</c:v>
                </c:pt>
                <c:pt idx="72">
                  <c:v>1347.6666666666667</c:v>
                </c:pt>
                <c:pt idx="73">
                  <c:v>1350</c:v>
                </c:pt>
                <c:pt idx="74">
                  <c:v>1329.6666666666667</c:v>
                </c:pt>
                <c:pt idx="75">
                  <c:v>1362</c:v>
                </c:pt>
                <c:pt idx="76">
                  <c:v>1382.3333333333333</c:v>
                </c:pt>
                <c:pt idx="77">
                  <c:v>1393</c:v>
                </c:pt>
                <c:pt idx="78">
                  <c:v>1420.6666666666667</c:v>
                </c:pt>
                <c:pt idx="79">
                  <c:v>1467</c:v>
                </c:pt>
                <c:pt idx="80">
                  <c:v>1549</c:v>
                </c:pt>
                <c:pt idx="81">
                  <c:v>1557.3333333333333</c:v>
                </c:pt>
                <c:pt idx="82">
                  <c:v>1668.3333333333333</c:v>
                </c:pt>
                <c:pt idx="83">
                  <c:v>1735.6666666666667</c:v>
                </c:pt>
                <c:pt idx="84">
                  <c:v>1810</c:v>
                </c:pt>
                <c:pt idx="85">
                  <c:v>1889.6666666666667</c:v>
                </c:pt>
                <c:pt idx="86">
                  <c:v>1988.3333333333333</c:v>
                </c:pt>
                <c:pt idx="87">
                  <c:v>2016.3333333333333</c:v>
                </c:pt>
                <c:pt idx="88">
                  <c:v>2046.3333333333333</c:v>
                </c:pt>
                <c:pt idx="89">
                  <c:v>2109</c:v>
                </c:pt>
                <c:pt idx="90">
                  <c:v>2032.3333333333333</c:v>
                </c:pt>
                <c:pt idx="91">
                  <c:v>2043</c:v>
                </c:pt>
                <c:pt idx="92">
                  <c:v>1961</c:v>
                </c:pt>
                <c:pt idx="93">
                  <c:v>1944.6666666666667</c:v>
                </c:pt>
                <c:pt idx="94">
                  <c:v>1826.3333333333333</c:v>
                </c:pt>
                <c:pt idx="95">
                  <c:v>1743</c:v>
                </c:pt>
                <c:pt idx="96">
                  <c:v>1672.3333333333333</c:v>
                </c:pt>
                <c:pt idx="97">
                  <c:v>1553</c:v>
                </c:pt>
                <c:pt idx="98">
                  <c:v>1451.6666666666667</c:v>
                </c:pt>
                <c:pt idx="99">
                  <c:v>1382</c:v>
                </c:pt>
                <c:pt idx="100">
                  <c:v>1315.3333333333333</c:v>
                </c:pt>
                <c:pt idx="101">
                  <c:v>1257.6666666666667</c:v>
                </c:pt>
                <c:pt idx="102">
                  <c:v>1183.3333333333333</c:v>
                </c:pt>
                <c:pt idx="103">
                  <c:v>1160.3333333333333</c:v>
                </c:pt>
                <c:pt idx="104">
                  <c:v>1098.3333333333333</c:v>
                </c:pt>
                <c:pt idx="105">
                  <c:v>1087.6666666666667</c:v>
                </c:pt>
                <c:pt idx="106">
                  <c:v>1010.3333333333334</c:v>
                </c:pt>
                <c:pt idx="107">
                  <c:v>960.33333333333337</c:v>
                </c:pt>
                <c:pt idx="108">
                  <c:v>922</c:v>
                </c:pt>
                <c:pt idx="109">
                  <c:v>919.66666666666663</c:v>
                </c:pt>
                <c:pt idx="110">
                  <c:v>869.33333333333337</c:v>
                </c:pt>
                <c:pt idx="111">
                  <c:v>844.33333333333337</c:v>
                </c:pt>
                <c:pt idx="112">
                  <c:v>829.33333333333337</c:v>
                </c:pt>
                <c:pt idx="113">
                  <c:v>805</c:v>
                </c:pt>
                <c:pt idx="114">
                  <c:v>780.33333333333337</c:v>
                </c:pt>
                <c:pt idx="115">
                  <c:v>740</c:v>
                </c:pt>
                <c:pt idx="116">
                  <c:v>716</c:v>
                </c:pt>
                <c:pt idx="117">
                  <c:v>709.66666666666663</c:v>
                </c:pt>
                <c:pt idx="118">
                  <c:v>679</c:v>
                </c:pt>
                <c:pt idx="119">
                  <c:v>653.66666666666663</c:v>
                </c:pt>
                <c:pt idx="120">
                  <c:v>623.66666666666663</c:v>
                </c:pt>
                <c:pt idx="121">
                  <c:v>606.33333333333337</c:v>
                </c:pt>
                <c:pt idx="122">
                  <c:v>577.66666666666663</c:v>
                </c:pt>
                <c:pt idx="123">
                  <c:v>571.66666666666663</c:v>
                </c:pt>
                <c:pt idx="124">
                  <c:v>541.33333333333337</c:v>
                </c:pt>
                <c:pt idx="125">
                  <c:v>512</c:v>
                </c:pt>
                <c:pt idx="126">
                  <c:v>488.66666666666669</c:v>
                </c:pt>
                <c:pt idx="127">
                  <c:v>470.66666666666669</c:v>
                </c:pt>
                <c:pt idx="128">
                  <c:v>447.33333333333331</c:v>
                </c:pt>
                <c:pt idx="129">
                  <c:v>431.33333333333331</c:v>
                </c:pt>
                <c:pt idx="130">
                  <c:v>416</c:v>
                </c:pt>
                <c:pt idx="131">
                  <c:v>384.66666666666669</c:v>
                </c:pt>
                <c:pt idx="132">
                  <c:v>388</c:v>
                </c:pt>
                <c:pt idx="133">
                  <c:v>360.33333333333331</c:v>
                </c:pt>
                <c:pt idx="134">
                  <c:v>353</c:v>
                </c:pt>
                <c:pt idx="135">
                  <c:v>320</c:v>
                </c:pt>
                <c:pt idx="136">
                  <c:v>325</c:v>
                </c:pt>
                <c:pt idx="137">
                  <c:v>304</c:v>
                </c:pt>
                <c:pt idx="138">
                  <c:v>284</c:v>
                </c:pt>
                <c:pt idx="139">
                  <c:v>286.66666666666669</c:v>
                </c:pt>
                <c:pt idx="140">
                  <c:v>265</c:v>
                </c:pt>
                <c:pt idx="141">
                  <c:v>252</c:v>
                </c:pt>
                <c:pt idx="142">
                  <c:v>253.33333333333334</c:v>
                </c:pt>
                <c:pt idx="143">
                  <c:v>242</c:v>
                </c:pt>
                <c:pt idx="144">
                  <c:v>220.66666666666666</c:v>
                </c:pt>
                <c:pt idx="145">
                  <c:v>219</c:v>
                </c:pt>
                <c:pt idx="146">
                  <c:v>214.66666666666666</c:v>
                </c:pt>
                <c:pt idx="147">
                  <c:v>191.33333333333334</c:v>
                </c:pt>
                <c:pt idx="148">
                  <c:v>197.66666666666666</c:v>
                </c:pt>
                <c:pt idx="149">
                  <c:v>189.66666666666666</c:v>
                </c:pt>
                <c:pt idx="150">
                  <c:v>173.66666666666666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BD3-43C6-9369-447E729DE0A6}"/>
            </c:ext>
          </c:extLst>
        </c:ser>
        <c:ser>
          <c:idx val="1"/>
          <c:order val="1"/>
          <c:tx>
            <c:strRef>
              <c:f>'FLUORESCENCJA 06.05'!$CQ$4</c:f>
              <c:strCache>
                <c:ptCount val="1"/>
                <c:pt idx="0">
                  <c:v>t = 4 °C, 60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06.05'!$CQ$5:$CQ$155</c:f>
              <c:numCache>
                <c:formatCode>General</c:formatCode>
                <c:ptCount val="151"/>
                <c:pt idx="0">
                  <c:v>2069.3333333333335</c:v>
                </c:pt>
                <c:pt idx="1">
                  <c:v>2171</c:v>
                </c:pt>
                <c:pt idx="2">
                  <c:v>2233.6666666666665</c:v>
                </c:pt>
                <c:pt idx="3">
                  <c:v>2346</c:v>
                </c:pt>
                <c:pt idx="4">
                  <c:v>2433.3333333333335</c:v>
                </c:pt>
                <c:pt idx="5">
                  <c:v>2502.3333333333335</c:v>
                </c:pt>
                <c:pt idx="6">
                  <c:v>2606</c:v>
                </c:pt>
                <c:pt idx="7">
                  <c:v>2644</c:v>
                </c:pt>
                <c:pt idx="8">
                  <c:v>2737.6666666666665</c:v>
                </c:pt>
                <c:pt idx="9">
                  <c:v>2787.3333333333335</c:v>
                </c:pt>
                <c:pt idx="10">
                  <c:v>2829.3333333333335</c:v>
                </c:pt>
                <c:pt idx="11">
                  <c:v>2855</c:v>
                </c:pt>
                <c:pt idx="12">
                  <c:v>2896.6666666666665</c:v>
                </c:pt>
                <c:pt idx="13">
                  <c:v>2916.6666666666665</c:v>
                </c:pt>
                <c:pt idx="14">
                  <c:v>2911.6666666666665</c:v>
                </c:pt>
                <c:pt idx="15">
                  <c:v>2975.3333333333335</c:v>
                </c:pt>
                <c:pt idx="16">
                  <c:v>2965.6666666666665</c:v>
                </c:pt>
                <c:pt idx="17">
                  <c:v>2997</c:v>
                </c:pt>
                <c:pt idx="18">
                  <c:v>3005.3333333333335</c:v>
                </c:pt>
                <c:pt idx="19">
                  <c:v>2973.3333333333335</c:v>
                </c:pt>
                <c:pt idx="20">
                  <c:v>2972.6666666666665</c:v>
                </c:pt>
                <c:pt idx="21">
                  <c:v>2977.3333333333335</c:v>
                </c:pt>
                <c:pt idx="22">
                  <c:v>3000.3333333333335</c:v>
                </c:pt>
                <c:pt idx="23">
                  <c:v>2954.3333333333335</c:v>
                </c:pt>
                <c:pt idx="24">
                  <c:v>2948.3333333333335</c:v>
                </c:pt>
                <c:pt idx="25">
                  <c:v>2860</c:v>
                </c:pt>
                <c:pt idx="26">
                  <c:v>2895.6666666666665</c:v>
                </c:pt>
                <c:pt idx="27">
                  <c:v>2863.3333333333335</c:v>
                </c:pt>
                <c:pt idx="28">
                  <c:v>2832.6666666666665</c:v>
                </c:pt>
                <c:pt idx="29">
                  <c:v>2842</c:v>
                </c:pt>
                <c:pt idx="30">
                  <c:v>2810.3333333333335</c:v>
                </c:pt>
                <c:pt idx="31">
                  <c:v>2790</c:v>
                </c:pt>
                <c:pt idx="32">
                  <c:v>2777.6666666666665</c:v>
                </c:pt>
                <c:pt idx="33">
                  <c:v>2753.6666666666665</c:v>
                </c:pt>
                <c:pt idx="34">
                  <c:v>2768</c:v>
                </c:pt>
                <c:pt idx="35">
                  <c:v>2721.3333333333335</c:v>
                </c:pt>
                <c:pt idx="36">
                  <c:v>2675.6666666666665</c:v>
                </c:pt>
                <c:pt idx="37">
                  <c:v>2691.6666666666665</c:v>
                </c:pt>
                <c:pt idx="38">
                  <c:v>2699.6666666666665</c:v>
                </c:pt>
                <c:pt idx="39">
                  <c:v>2658</c:v>
                </c:pt>
                <c:pt idx="40">
                  <c:v>2663.3333333333335</c:v>
                </c:pt>
                <c:pt idx="41">
                  <c:v>2650.3333333333335</c:v>
                </c:pt>
                <c:pt idx="42">
                  <c:v>2604.3333333333335</c:v>
                </c:pt>
                <c:pt idx="43">
                  <c:v>2628</c:v>
                </c:pt>
                <c:pt idx="44">
                  <c:v>2613.6666666666665</c:v>
                </c:pt>
                <c:pt idx="45">
                  <c:v>2602.3333333333335</c:v>
                </c:pt>
                <c:pt idx="46">
                  <c:v>2601.6666666666665</c:v>
                </c:pt>
                <c:pt idx="47">
                  <c:v>2579.3333333333335</c:v>
                </c:pt>
                <c:pt idx="48">
                  <c:v>2574.6666666666665</c:v>
                </c:pt>
                <c:pt idx="49">
                  <c:v>2531.6666666666665</c:v>
                </c:pt>
                <c:pt idx="50">
                  <c:v>2468.3333333333335</c:v>
                </c:pt>
                <c:pt idx="51">
                  <c:v>2482</c:v>
                </c:pt>
                <c:pt idx="52">
                  <c:v>2467</c:v>
                </c:pt>
                <c:pt idx="53">
                  <c:v>2435.6666666666665</c:v>
                </c:pt>
                <c:pt idx="54">
                  <c:v>2418.3333333333335</c:v>
                </c:pt>
                <c:pt idx="55">
                  <c:v>2400</c:v>
                </c:pt>
                <c:pt idx="56">
                  <c:v>2382.6666666666665</c:v>
                </c:pt>
                <c:pt idx="57">
                  <c:v>2357</c:v>
                </c:pt>
                <c:pt idx="58">
                  <c:v>2309</c:v>
                </c:pt>
                <c:pt idx="59">
                  <c:v>2280.6666666666665</c:v>
                </c:pt>
                <c:pt idx="60">
                  <c:v>2285.3333333333335</c:v>
                </c:pt>
                <c:pt idx="61">
                  <c:v>2286.6666666666665</c:v>
                </c:pt>
                <c:pt idx="62">
                  <c:v>2270.6666666666665</c:v>
                </c:pt>
                <c:pt idx="63">
                  <c:v>2215.6666666666665</c:v>
                </c:pt>
                <c:pt idx="64">
                  <c:v>2215.3333333333335</c:v>
                </c:pt>
                <c:pt idx="65">
                  <c:v>2191</c:v>
                </c:pt>
                <c:pt idx="66">
                  <c:v>2188.3333333333335</c:v>
                </c:pt>
                <c:pt idx="67">
                  <c:v>2156.6666666666665</c:v>
                </c:pt>
                <c:pt idx="68">
                  <c:v>2145.6666666666665</c:v>
                </c:pt>
                <c:pt idx="69">
                  <c:v>2130.3333333333335</c:v>
                </c:pt>
                <c:pt idx="70">
                  <c:v>2113.6666666666665</c:v>
                </c:pt>
                <c:pt idx="71">
                  <c:v>2106.3333333333335</c:v>
                </c:pt>
                <c:pt idx="72">
                  <c:v>2125</c:v>
                </c:pt>
                <c:pt idx="73">
                  <c:v>2132.6666666666665</c:v>
                </c:pt>
                <c:pt idx="74">
                  <c:v>2141.6666666666665</c:v>
                </c:pt>
                <c:pt idx="75">
                  <c:v>2134.6666666666665</c:v>
                </c:pt>
                <c:pt idx="76">
                  <c:v>2181</c:v>
                </c:pt>
                <c:pt idx="77">
                  <c:v>2187</c:v>
                </c:pt>
                <c:pt idx="78">
                  <c:v>2242.6666666666665</c:v>
                </c:pt>
                <c:pt idx="79">
                  <c:v>2349.3333333333335</c:v>
                </c:pt>
                <c:pt idx="80">
                  <c:v>2393.3333333333335</c:v>
                </c:pt>
                <c:pt idx="81">
                  <c:v>2469.6666666666665</c:v>
                </c:pt>
                <c:pt idx="82">
                  <c:v>2600</c:v>
                </c:pt>
                <c:pt idx="83">
                  <c:v>2706.3333333333335</c:v>
                </c:pt>
                <c:pt idx="84">
                  <c:v>2832</c:v>
                </c:pt>
                <c:pt idx="85">
                  <c:v>2943.6666666666665</c:v>
                </c:pt>
                <c:pt idx="86">
                  <c:v>3060.3333333333335</c:v>
                </c:pt>
                <c:pt idx="87">
                  <c:v>3159</c:v>
                </c:pt>
                <c:pt idx="88">
                  <c:v>3154.3333333333335</c:v>
                </c:pt>
                <c:pt idx="89">
                  <c:v>3186.3333333333335</c:v>
                </c:pt>
                <c:pt idx="90">
                  <c:v>3124.3333333333335</c:v>
                </c:pt>
                <c:pt idx="91">
                  <c:v>3040.3333333333335</c:v>
                </c:pt>
                <c:pt idx="92">
                  <c:v>2994.3333333333335</c:v>
                </c:pt>
                <c:pt idx="93">
                  <c:v>2875</c:v>
                </c:pt>
                <c:pt idx="94">
                  <c:v>2675</c:v>
                </c:pt>
                <c:pt idx="95">
                  <c:v>2510.3333333333335</c:v>
                </c:pt>
                <c:pt idx="96">
                  <c:v>2364</c:v>
                </c:pt>
                <c:pt idx="97">
                  <c:v>2170.3333333333335</c:v>
                </c:pt>
                <c:pt idx="98">
                  <c:v>1995.3333333333333</c:v>
                </c:pt>
                <c:pt idx="99">
                  <c:v>1865.6666666666667</c:v>
                </c:pt>
                <c:pt idx="100">
                  <c:v>1713.6666666666667</c:v>
                </c:pt>
                <c:pt idx="101">
                  <c:v>1600.6666666666667</c:v>
                </c:pt>
                <c:pt idx="102">
                  <c:v>1520.6666666666667</c:v>
                </c:pt>
                <c:pt idx="103">
                  <c:v>1431.3333333333333</c:v>
                </c:pt>
                <c:pt idx="104">
                  <c:v>1336</c:v>
                </c:pt>
                <c:pt idx="105">
                  <c:v>1296</c:v>
                </c:pt>
                <c:pt idx="106">
                  <c:v>1226.6666666666667</c:v>
                </c:pt>
                <c:pt idx="107">
                  <c:v>1170.6666666666667</c:v>
                </c:pt>
                <c:pt idx="108">
                  <c:v>1155.3333333333333</c:v>
                </c:pt>
                <c:pt idx="109">
                  <c:v>1110.6666666666667</c:v>
                </c:pt>
                <c:pt idx="110">
                  <c:v>1060.3333333333333</c:v>
                </c:pt>
                <c:pt idx="111">
                  <c:v>1001</c:v>
                </c:pt>
                <c:pt idx="112">
                  <c:v>953.66666666666663</c:v>
                </c:pt>
                <c:pt idx="113">
                  <c:v>929.66666666666663</c:v>
                </c:pt>
                <c:pt idx="114">
                  <c:v>910.33333333333337</c:v>
                </c:pt>
                <c:pt idx="115">
                  <c:v>858.33333333333337</c:v>
                </c:pt>
                <c:pt idx="116">
                  <c:v>839.33333333333337</c:v>
                </c:pt>
                <c:pt idx="117">
                  <c:v>815.33333333333337</c:v>
                </c:pt>
                <c:pt idx="118">
                  <c:v>813.66666666666663</c:v>
                </c:pt>
                <c:pt idx="119">
                  <c:v>775</c:v>
                </c:pt>
                <c:pt idx="120">
                  <c:v>716</c:v>
                </c:pt>
                <c:pt idx="121">
                  <c:v>718.66666666666663</c:v>
                </c:pt>
                <c:pt idx="122">
                  <c:v>681.66666666666663</c:v>
                </c:pt>
                <c:pt idx="123">
                  <c:v>648.33333333333337</c:v>
                </c:pt>
                <c:pt idx="124">
                  <c:v>640</c:v>
                </c:pt>
                <c:pt idx="125">
                  <c:v>576.33333333333337</c:v>
                </c:pt>
                <c:pt idx="126">
                  <c:v>558</c:v>
                </c:pt>
                <c:pt idx="127">
                  <c:v>519.33333333333337</c:v>
                </c:pt>
                <c:pt idx="128">
                  <c:v>503.66666666666669</c:v>
                </c:pt>
                <c:pt idx="129">
                  <c:v>494</c:v>
                </c:pt>
                <c:pt idx="130">
                  <c:v>457</c:v>
                </c:pt>
                <c:pt idx="131">
                  <c:v>425</c:v>
                </c:pt>
                <c:pt idx="132">
                  <c:v>401.33333333333331</c:v>
                </c:pt>
                <c:pt idx="133">
                  <c:v>367</c:v>
                </c:pt>
                <c:pt idx="134">
                  <c:v>362</c:v>
                </c:pt>
                <c:pt idx="135">
                  <c:v>347.66666666666669</c:v>
                </c:pt>
                <c:pt idx="136">
                  <c:v>343.33333333333331</c:v>
                </c:pt>
                <c:pt idx="137">
                  <c:v>327</c:v>
                </c:pt>
                <c:pt idx="138">
                  <c:v>286.33333333333331</c:v>
                </c:pt>
                <c:pt idx="139">
                  <c:v>303</c:v>
                </c:pt>
                <c:pt idx="140">
                  <c:v>279</c:v>
                </c:pt>
                <c:pt idx="141">
                  <c:v>257.33333333333331</c:v>
                </c:pt>
                <c:pt idx="142">
                  <c:v>256.33333333333331</c:v>
                </c:pt>
                <c:pt idx="143">
                  <c:v>229.33333333333334</c:v>
                </c:pt>
                <c:pt idx="144">
                  <c:v>224.66666666666666</c:v>
                </c:pt>
                <c:pt idx="145">
                  <c:v>226.33333333333334</c:v>
                </c:pt>
                <c:pt idx="146">
                  <c:v>216.33333333333334</c:v>
                </c:pt>
                <c:pt idx="147">
                  <c:v>207.66666666666666</c:v>
                </c:pt>
                <c:pt idx="148">
                  <c:v>206.66666666666666</c:v>
                </c:pt>
                <c:pt idx="149">
                  <c:v>173</c:v>
                </c:pt>
                <c:pt idx="150">
                  <c:v>170.33333333333334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BD3-43C6-9369-447E729DE0A6}"/>
            </c:ext>
          </c:extLst>
        </c:ser>
        <c:ser>
          <c:idx val="2"/>
          <c:order val="2"/>
          <c:tx>
            <c:strRef>
              <c:f>'FLUORESCENCJA 06.05'!$DG$4</c:f>
              <c:strCache>
                <c:ptCount val="1"/>
                <c:pt idx="0">
                  <c:v>t = 4 °C, 60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06.05'!$DG$5:$DG$155</c:f>
              <c:numCache>
                <c:formatCode>General</c:formatCode>
                <c:ptCount val="151"/>
                <c:pt idx="0">
                  <c:v>1345.6666666666667</c:v>
                </c:pt>
                <c:pt idx="1">
                  <c:v>1396</c:v>
                </c:pt>
                <c:pt idx="2">
                  <c:v>1453.3333333333333</c:v>
                </c:pt>
                <c:pt idx="3">
                  <c:v>1518</c:v>
                </c:pt>
                <c:pt idx="4">
                  <c:v>1626</c:v>
                </c:pt>
                <c:pt idx="5">
                  <c:v>1668.3333333333333</c:v>
                </c:pt>
                <c:pt idx="6">
                  <c:v>1753</c:v>
                </c:pt>
                <c:pt idx="7">
                  <c:v>1817</c:v>
                </c:pt>
                <c:pt idx="8">
                  <c:v>1878.6666666666667</c:v>
                </c:pt>
                <c:pt idx="9">
                  <c:v>1916.3333333333333</c:v>
                </c:pt>
                <c:pt idx="10">
                  <c:v>1980.3333333333333</c:v>
                </c:pt>
                <c:pt idx="11">
                  <c:v>2023</c:v>
                </c:pt>
                <c:pt idx="12">
                  <c:v>2046</c:v>
                </c:pt>
                <c:pt idx="13">
                  <c:v>2093</c:v>
                </c:pt>
                <c:pt idx="14">
                  <c:v>2129</c:v>
                </c:pt>
                <c:pt idx="15">
                  <c:v>2155.3333333333335</c:v>
                </c:pt>
                <c:pt idx="16">
                  <c:v>2188.3333333333335</c:v>
                </c:pt>
                <c:pt idx="17">
                  <c:v>2214</c:v>
                </c:pt>
                <c:pt idx="18">
                  <c:v>2209</c:v>
                </c:pt>
                <c:pt idx="19">
                  <c:v>2214.6666666666665</c:v>
                </c:pt>
                <c:pt idx="20">
                  <c:v>2265</c:v>
                </c:pt>
                <c:pt idx="21">
                  <c:v>2261</c:v>
                </c:pt>
                <c:pt idx="22">
                  <c:v>2265.6666666666665</c:v>
                </c:pt>
                <c:pt idx="23">
                  <c:v>2291</c:v>
                </c:pt>
                <c:pt idx="24">
                  <c:v>2261.3333333333335</c:v>
                </c:pt>
                <c:pt idx="25">
                  <c:v>2251.3333333333335</c:v>
                </c:pt>
                <c:pt idx="26">
                  <c:v>2288.6666666666665</c:v>
                </c:pt>
                <c:pt idx="27">
                  <c:v>2282.6666666666665</c:v>
                </c:pt>
                <c:pt idx="28">
                  <c:v>2289.6666666666665</c:v>
                </c:pt>
                <c:pt idx="29">
                  <c:v>2281.3333333333335</c:v>
                </c:pt>
                <c:pt idx="30">
                  <c:v>2287</c:v>
                </c:pt>
                <c:pt idx="31">
                  <c:v>2312.3333333333335</c:v>
                </c:pt>
                <c:pt idx="32">
                  <c:v>2323</c:v>
                </c:pt>
                <c:pt idx="33">
                  <c:v>2291.3333333333335</c:v>
                </c:pt>
                <c:pt idx="34">
                  <c:v>2295</c:v>
                </c:pt>
                <c:pt idx="35">
                  <c:v>2320.6666666666665</c:v>
                </c:pt>
                <c:pt idx="36">
                  <c:v>2327</c:v>
                </c:pt>
                <c:pt idx="37">
                  <c:v>2296.3333333333335</c:v>
                </c:pt>
                <c:pt idx="38">
                  <c:v>2351</c:v>
                </c:pt>
                <c:pt idx="39">
                  <c:v>2345</c:v>
                </c:pt>
                <c:pt idx="40">
                  <c:v>2325.3333333333335</c:v>
                </c:pt>
                <c:pt idx="41">
                  <c:v>2335.6666666666665</c:v>
                </c:pt>
                <c:pt idx="42">
                  <c:v>2352.3333333333335</c:v>
                </c:pt>
                <c:pt idx="43">
                  <c:v>2361.6666666666665</c:v>
                </c:pt>
                <c:pt idx="44">
                  <c:v>2338.3333333333335</c:v>
                </c:pt>
                <c:pt idx="45">
                  <c:v>2340.6666666666665</c:v>
                </c:pt>
                <c:pt idx="46">
                  <c:v>2333</c:v>
                </c:pt>
                <c:pt idx="47">
                  <c:v>2322</c:v>
                </c:pt>
                <c:pt idx="48">
                  <c:v>2315.6666666666665</c:v>
                </c:pt>
                <c:pt idx="49">
                  <c:v>2299.6666666666665</c:v>
                </c:pt>
                <c:pt idx="50">
                  <c:v>2279.6666666666665</c:v>
                </c:pt>
                <c:pt idx="51">
                  <c:v>2262.6666666666665</c:v>
                </c:pt>
                <c:pt idx="52">
                  <c:v>2255.6666666666665</c:v>
                </c:pt>
                <c:pt idx="53">
                  <c:v>2230.6666666666665</c:v>
                </c:pt>
                <c:pt idx="54">
                  <c:v>2198.3333333333335</c:v>
                </c:pt>
                <c:pt idx="55">
                  <c:v>2187.6666666666665</c:v>
                </c:pt>
                <c:pt idx="56">
                  <c:v>2176</c:v>
                </c:pt>
                <c:pt idx="57">
                  <c:v>2126.3333333333335</c:v>
                </c:pt>
                <c:pt idx="58">
                  <c:v>2117.6666666666665</c:v>
                </c:pt>
                <c:pt idx="59">
                  <c:v>2079</c:v>
                </c:pt>
                <c:pt idx="60">
                  <c:v>2094</c:v>
                </c:pt>
                <c:pt idx="61">
                  <c:v>2044</c:v>
                </c:pt>
                <c:pt idx="62">
                  <c:v>2027.6666666666667</c:v>
                </c:pt>
                <c:pt idx="63">
                  <c:v>2002.6666666666667</c:v>
                </c:pt>
                <c:pt idx="64">
                  <c:v>1948.6666666666667</c:v>
                </c:pt>
                <c:pt idx="65">
                  <c:v>1938</c:v>
                </c:pt>
                <c:pt idx="66">
                  <c:v>1898</c:v>
                </c:pt>
                <c:pt idx="67">
                  <c:v>1869.6666666666667</c:v>
                </c:pt>
                <c:pt idx="68">
                  <c:v>1863.3333333333333</c:v>
                </c:pt>
                <c:pt idx="69">
                  <c:v>1834.6666666666667</c:v>
                </c:pt>
                <c:pt idx="70">
                  <c:v>1827</c:v>
                </c:pt>
                <c:pt idx="71">
                  <c:v>1793.6666666666667</c:v>
                </c:pt>
                <c:pt idx="72">
                  <c:v>1783</c:v>
                </c:pt>
                <c:pt idx="73">
                  <c:v>1742.6666666666667</c:v>
                </c:pt>
                <c:pt idx="74">
                  <c:v>1738.3333333333333</c:v>
                </c:pt>
                <c:pt idx="75">
                  <c:v>1681</c:v>
                </c:pt>
                <c:pt idx="76">
                  <c:v>1676.6666666666667</c:v>
                </c:pt>
                <c:pt idx="77">
                  <c:v>1691</c:v>
                </c:pt>
                <c:pt idx="78">
                  <c:v>1640</c:v>
                </c:pt>
                <c:pt idx="79">
                  <c:v>1609</c:v>
                </c:pt>
                <c:pt idx="80">
                  <c:v>1606.3333333333333</c:v>
                </c:pt>
                <c:pt idx="81">
                  <c:v>1579.6666666666667</c:v>
                </c:pt>
                <c:pt idx="82">
                  <c:v>1571</c:v>
                </c:pt>
                <c:pt idx="83">
                  <c:v>1530.3333333333333</c:v>
                </c:pt>
                <c:pt idx="84">
                  <c:v>1534.6666666666667</c:v>
                </c:pt>
                <c:pt idx="85">
                  <c:v>1525.3333333333333</c:v>
                </c:pt>
                <c:pt idx="86">
                  <c:v>1517.3333333333333</c:v>
                </c:pt>
                <c:pt idx="87">
                  <c:v>1478.3333333333333</c:v>
                </c:pt>
                <c:pt idx="88">
                  <c:v>1438.6666666666667</c:v>
                </c:pt>
                <c:pt idx="89">
                  <c:v>1417.3333333333333</c:v>
                </c:pt>
                <c:pt idx="90">
                  <c:v>1374</c:v>
                </c:pt>
                <c:pt idx="91">
                  <c:v>1341.6666666666667</c:v>
                </c:pt>
                <c:pt idx="92">
                  <c:v>1285</c:v>
                </c:pt>
                <c:pt idx="93">
                  <c:v>1235</c:v>
                </c:pt>
                <c:pt idx="94">
                  <c:v>1204.3333333333333</c:v>
                </c:pt>
                <c:pt idx="95">
                  <c:v>1154.3333333333333</c:v>
                </c:pt>
                <c:pt idx="96">
                  <c:v>1101.6666666666667</c:v>
                </c:pt>
                <c:pt idx="97">
                  <c:v>1038.3333333333333</c:v>
                </c:pt>
                <c:pt idx="98">
                  <c:v>1000.3333333333334</c:v>
                </c:pt>
                <c:pt idx="99">
                  <c:v>942</c:v>
                </c:pt>
                <c:pt idx="100">
                  <c:v>925</c:v>
                </c:pt>
                <c:pt idx="101">
                  <c:v>889</c:v>
                </c:pt>
                <c:pt idx="102">
                  <c:v>865.33333333333337</c:v>
                </c:pt>
                <c:pt idx="103">
                  <c:v>827.66666666666663</c:v>
                </c:pt>
                <c:pt idx="104">
                  <c:v>808.66666666666663</c:v>
                </c:pt>
                <c:pt idx="105">
                  <c:v>783</c:v>
                </c:pt>
                <c:pt idx="106">
                  <c:v>751</c:v>
                </c:pt>
                <c:pt idx="107">
                  <c:v>708.66666666666663</c:v>
                </c:pt>
                <c:pt idx="108">
                  <c:v>684.33333333333337</c:v>
                </c:pt>
                <c:pt idx="109">
                  <c:v>646.33333333333337</c:v>
                </c:pt>
                <c:pt idx="110">
                  <c:v>647</c:v>
                </c:pt>
                <c:pt idx="111">
                  <c:v>603.66666666666663</c:v>
                </c:pt>
                <c:pt idx="112">
                  <c:v>576.33333333333337</c:v>
                </c:pt>
                <c:pt idx="113">
                  <c:v>545.66666666666663</c:v>
                </c:pt>
                <c:pt idx="114">
                  <c:v>535.66666666666663</c:v>
                </c:pt>
                <c:pt idx="115">
                  <c:v>516.66666666666663</c:v>
                </c:pt>
                <c:pt idx="116">
                  <c:v>496.33333333333331</c:v>
                </c:pt>
                <c:pt idx="117">
                  <c:v>484.66666666666669</c:v>
                </c:pt>
                <c:pt idx="118">
                  <c:v>468</c:v>
                </c:pt>
                <c:pt idx="119">
                  <c:v>434.33333333333331</c:v>
                </c:pt>
                <c:pt idx="120">
                  <c:v>415</c:v>
                </c:pt>
                <c:pt idx="121">
                  <c:v>399.33333333333331</c:v>
                </c:pt>
                <c:pt idx="122">
                  <c:v>377.66666666666669</c:v>
                </c:pt>
                <c:pt idx="123">
                  <c:v>363.33333333333331</c:v>
                </c:pt>
                <c:pt idx="124">
                  <c:v>360</c:v>
                </c:pt>
                <c:pt idx="125">
                  <c:v>337.33333333333331</c:v>
                </c:pt>
                <c:pt idx="126">
                  <c:v>316</c:v>
                </c:pt>
                <c:pt idx="127">
                  <c:v>303.66666666666669</c:v>
                </c:pt>
                <c:pt idx="128">
                  <c:v>293</c:v>
                </c:pt>
                <c:pt idx="129">
                  <c:v>269.33333333333331</c:v>
                </c:pt>
                <c:pt idx="130">
                  <c:v>274</c:v>
                </c:pt>
                <c:pt idx="131">
                  <c:v>269.66666666666669</c:v>
                </c:pt>
                <c:pt idx="132">
                  <c:v>237.33333333333334</c:v>
                </c:pt>
                <c:pt idx="133">
                  <c:v>246</c:v>
                </c:pt>
                <c:pt idx="134">
                  <c:v>219.66666666666666</c:v>
                </c:pt>
                <c:pt idx="135">
                  <c:v>219.33333333333334</c:v>
                </c:pt>
                <c:pt idx="136">
                  <c:v>224.33333333333334</c:v>
                </c:pt>
                <c:pt idx="137">
                  <c:v>193.66666666666666</c:v>
                </c:pt>
                <c:pt idx="138">
                  <c:v>195.33333333333334</c:v>
                </c:pt>
                <c:pt idx="139">
                  <c:v>203.66666666666666</c:v>
                </c:pt>
                <c:pt idx="140">
                  <c:v>192.66666666666666</c:v>
                </c:pt>
                <c:pt idx="141">
                  <c:v>171</c:v>
                </c:pt>
                <c:pt idx="142">
                  <c:v>180</c:v>
                </c:pt>
                <c:pt idx="143">
                  <c:v>164.33333333333334</c:v>
                </c:pt>
                <c:pt idx="144">
                  <c:v>158.33333333333334</c:v>
                </c:pt>
                <c:pt idx="145">
                  <c:v>165.33333333333334</c:v>
                </c:pt>
                <c:pt idx="146">
                  <c:v>142.66666666666666</c:v>
                </c:pt>
                <c:pt idx="147">
                  <c:v>142.66666666666666</c:v>
                </c:pt>
                <c:pt idx="148">
                  <c:v>129.66666666666666</c:v>
                </c:pt>
                <c:pt idx="149">
                  <c:v>125</c:v>
                </c:pt>
                <c:pt idx="150">
                  <c:v>112.33333333333333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1BD3-43C6-9369-447E729DE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037440"/>
        <c:axId val="1943039520"/>
      </c:scatterChart>
      <c:valAx>
        <c:axId val="194303744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9520"/>
        <c:crosses val="autoZero"/>
        <c:crossBetween val="midCat"/>
      </c:valAx>
      <c:valAx>
        <c:axId val="19430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74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5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06.05'!$CC$4</c:f>
              <c:strCache>
                <c:ptCount val="1"/>
                <c:pt idx="0">
                  <c:v>t = 100 °C, 5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06.05'!$CC$5:$CC$155</c:f>
              <c:numCache>
                <c:formatCode>General</c:formatCode>
                <c:ptCount val="151"/>
                <c:pt idx="0">
                  <c:v>6802.666666666667</c:v>
                </c:pt>
                <c:pt idx="1">
                  <c:v>7338</c:v>
                </c:pt>
                <c:pt idx="2">
                  <c:v>7821.333333333333</c:v>
                </c:pt>
                <c:pt idx="3">
                  <c:v>8274.6666666666661</c:v>
                </c:pt>
                <c:pt idx="4">
                  <c:v>8702</c:v>
                </c:pt>
                <c:pt idx="5">
                  <c:v>9190</c:v>
                </c:pt>
                <c:pt idx="6">
                  <c:v>9510.3333333333339</c:v>
                </c:pt>
                <c:pt idx="7">
                  <c:v>9768.3333333333339</c:v>
                </c:pt>
                <c:pt idx="8">
                  <c:v>10006.666666666666</c:v>
                </c:pt>
                <c:pt idx="9">
                  <c:v>10272.333333333334</c:v>
                </c:pt>
                <c:pt idx="10">
                  <c:v>10349.333333333334</c:v>
                </c:pt>
                <c:pt idx="11">
                  <c:v>10389.666666666666</c:v>
                </c:pt>
                <c:pt idx="12">
                  <c:v>10352</c:v>
                </c:pt>
                <c:pt idx="13">
                  <c:v>10459.666666666666</c:v>
                </c:pt>
                <c:pt idx="14">
                  <c:v>10280.666666666666</c:v>
                </c:pt>
                <c:pt idx="15">
                  <c:v>10266</c:v>
                </c:pt>
                <c:pt idx="16">
                  <c:v>10191</c:v>
                </c:pt>
                <c:pt idx="17">
                  <c:v>10057.333333333334</c:v>
                </c:pt>
                <c:pt idx="18">
                  <c:v>9900</c:v>
                </c:pt>
                <c:pt idx="19">
                  <c:v>9685.3333333333339</c:v>
                </c:pt>
                <c:pt idx="20">
                  <c:v>9640</c:v>
                </c:pt>
                <c:pt idx="21">
                  <c:v>9406.6666666666661</c:v>
                </c:pt>
                <c:pt idx="22">
                  <c:v>9269.3333333333339</c:v>
                </c:pt>
                <c:pt idx="23">
                  <c:v>9039</c:v>
                </c:pt>
                <c:pt idx="24">
                  <c:v>8872</c:v>
                </c:pt>
                <c:pt idx="25">
                  <c:v>8610.3333333333339</c:v>
                </c:pt>
                <c:pt idx="26">
                  <c:v>8468.3333333333339</c:v>
                </c:pt>
                <c:pt idx="27">
                  <c:v>8235</c:v>
                </c:pt>
                <c:pt idx="28">
                  <c:v>7996</c:v>
                </c:pt>
                <c:pt idx="29">
                  <c:v>7812.666666666667</c:v>
                </c:pt>
                <c:pt idx="30">
                  <c:v>7606.333333333333</c:v>
                </c:pt>
                <c:pt idx="31">
                  <c:v>7460</c:v>
                </c:pt>
                <c:pt idx="32">
                  <c:v>7243.333333333333</c:v>
                </c:pt>
                <c:pt idx="33">
                  <c:v>7014.333333333333</c:v>
                </c:pt>
                <c:pt idx="34">
                  <c:v>6805.333333333333</c:v>
                </c:pt>
                <c:pt idx="35">
                  <c:v>6619.666666666667</c:v>
                </c:pt>
                <c:pt idx="36">
                  <c:v>6377</c:v>
                </c:pt>
                <c:pt idx="37">
                  <c:v>6229.333333333333</c:v>
                </c:pt>
                <c:pt idx="38">
                  <c:v>6042.333333333333</c:v>
                </c:pt>
                <c:pt idx="39">
                  <c:v>5855</c:v>
                </c:pt>
                <c:pt idx="40">
                  <c:v>5653</c:v>
                </c:pt>
                <c:pt idx="41">
                  <c:v>5478.666666666667</c:v>
                </c:pt>
                <c:pt idx="42">
                  <c:v>5302.666666666667</c:v>
                </c:pt>
                <c:pt idx="43">
                  <c:v>5175.333333333333</c:v>
                </c:pt>
                <c:pt idx="44">
                  <c:v>5005.666666666667</c:v>
                </c:pt>
                <c:pt idx="45">
                  <c:v>4874</c:v>
                </c:pt>
                <c:pt idx="46">
                  <c:v>4675.333333333333</c:v>
                </c:pt>
                <c:pt idx="47">
                  <c:v>4559.333333333333</c:v>
                </c:pt>
                <c:pt idx="48">
                  <c:v>4381.333333333333</c:v>
                </c:pt>
                <c:pt idx="49">
                  <c:v>4304</c:v>
                </c:pt>
                <c:pt idx="50">
                  <c:v>4084</c:v>
                </c:pt>
                <c:pt idx="51">
                  <c:v>4015.6666666666665</c:v>
                </c:pt>
                <c:pt idx="52">
                  <c:v>3838.6666666666665</c:v>
                </c:pt>
                <c:pt idx="53">
                  <c:v>3759</c:v>
                </c:pt>
                <c:pt idx="54">
                  <c:v>3617.6666666666665</c:v>
                </c:pt>
                <c:pt idx="55">
                  <c:v>3525.6666666666665</c:v>
                </c:pt>
                <c:pt idx="56">
                  <c:v>3435</c:v>
                </c:pt>
                <c:pt idx="57">
                  <c:v>3349.3333333333335</c:v>
                </c:pt>
                <c:pt idx="58">
                  <c:v>3206.3333333333335</c:v>
                </c:pt>
                <c:pt idx="59">
                  <c:v>3138.3333333333335</c:v>
                </c:pt>
                <c:pt idx="60">
                  <c:v>3030</c:v>
                </c:pt>
                <c:pt idx="61">
                  <c:v>2961.3333333333335</c:v>
                </c:pt>
                <c:pt idx="62">
                  <c:v>2873.3333333333335</c:v>
                </c:pt>
                <c:pt idx="63">
                  <c:v>2825.3333333333335</c:v>
                </c:pt>
                <c:pt idx="64">
                  <c:v>2717</c:v>
                </c:pt>
                <c:pt idx="65">
                  <c:v>2654.3333333333335</c:v>
                </c:pt>
                <c:pt idx="66">
                  <c:v>2607.3333333333335</c:v>
                </c:pt>
                <c:pt idx="67">
                  <c:v>2579</c:v>
                </c:pt>
                <c:pt idx="68">
                  <c:v>2549</c:v>
                </c:pt>
                <c:pt idx="69">
                  <c:v>2505.3333333333335</c:v>
                </c:pt>
                <c:pt idx="70">
                  <c:v>2487</c:v>
                </c:pt>
                <c:pt idx="71">
                  <c:v>2464</c:v>
                </c:pt>
                <c:pt idx="72">
                  <c:v>2447.6666666666665</c:v>
                </c:pt>
                <c:pt idx="73">
                  <c:v>2424.6666666666665</c:v>
                </c:pt>
                <c:pt idx="74">
                  <c:v>2473.3333333333335</c:v>
                </c:pt>
                <c:pt idx="75">
                  <c:v>2463</c:v>
                </c:pt>
                <c:pt idx="76">
                  <c:v>2464</c:v>
                </c:pt>
                <c:pt idx="77">
                  <c:v>2479.6666666666665</c:v>
                </c:pt>
                <c:pt idx="78">
                  <c:v>2472.6666666666665</c:v>
                </c:pt>
                <c:pt idx="79">
                  <c:v>2496.3333333333335</c:v>
                </c:pt>
                <c:pt idx="80">
                  <c:v>2510.3333333333335</c:v>
                </c:pt>
                <c:pt idx="81">
                  <c:v>2535.6666666666665</c:v>
                </c:pt>
                <c:pt idx="82">
                  <c:v>2562</c:v>
                </c:pt>
                <c:pt idx="83">
                  <c:v>2583.6666666666665</c:v>
                </c:pt>
                <c:pt idx="84">
                  <c:v>2584.6666666666665</c:v>
                </c:pt>
                <c:pt idx="85">
                  <c:v>2534.3333333333335</c:v>
                </c:pt>
                <c:pt idx="86">
                  <c:v>2555</c:v>
                </c:pt>
                <c:pt idx="87">
                  <c:v>2540</c:v>
                </c:pt>
                <c:pt idx="88">
                  <c:v>2528.6666666666665</c:v>
                </c:pt>
                <c:pt idx="89">
                  <c:v>2424.3333333333335</c:v>
                </c:pt>
                <c:pt idx="90">
                  <c:v>2351</c:v>
                </c:pt>
                <c:pt idx="91">
                  <c:v>2288.6666666666665</c:v>
                </c:pt>
                <c:pt idx="92">
                  <c:v>2176.6666666666665</c:v>
                </c:pt>
                <c:pt idx="93">
                  <c:v>2115.6666666666665</c:v>
                </c:pt>
                <c:pt idx="94">
                  <c:v>2004.6666666666667</c:v>
                </c:pt>
                <c:pt idx="95">
                  <c:v>1899.6666666666667</c:v>
                </c:pt>
                <c:pt idx="96">
                  <c:v>1864</c:v>
                </c:pt>
                <c:pt idx="97">
                  <c:v>1751.6666666666667</c:v>
                </c:pt>
                <c:pt idx="98">
                  <c:v>1659</c:v>
                </c:pt>
                <c:pt idx="99">
                  <c:v>1600.6666666666667</c:v>
                </c:pt>
                <c:pt idx="100">
                  <c:v>1535.6666666666667</c:v>
                </c:pt>
                <c:pt idx="101">
                  <c:v>1473</c:v>
                </c:pt>
                <c:pt idx="102">
                  <c:v>1404.6666666666667</c:v>
                </c:pt>
                <c:pt idx="103">
                  <c:v>1372.6666666666667</c:v>
                </c:pt>
                <c:pt idx="104">
                  <c:v>1310</c:v>
                </c:pt>
                <c:pt idx="105">
                  <c:v>1284</c:v>
                </c:pt>
                <c:pt idx="106">
                  <c:v>1207.6666666666667</c:v>
                </c:pt>
                <c:pt idx="107">
                  <c:v>1172</c:v>
                </c:pt>
                <c:pt idx="108">
                  <c:v>1123</c:v>
                </c:pt>
                <c:pt idx="109">
                  <c:v>1063.6666666666667</c:v>
                </c:pt>
                <c:pt idx="110">
                  <c:v>1058</c:v>
                </c:pt>
                <c:pt idx="111">
                  <c:v>1009.6666666666666</c:v>
                </c:pt>
                <c:pt idx="112">
                  <c:v>968</c:v>
                </c:pt>
                <c:pt idx="113">
                  <c:v>919.33333333333337</c:v>
                </c:pt>
                <c:pt idx="114">
                  <c:v>904.33333333333337</c:v>
                </c:pt>
                <c:pt idx="115">
                  <c:v>852</c:v>
                </c:pt>
                <c:pt idx="116">
                  <c:v>822.66666666666663</c:v>
                </c:pt>
                <c:pt idx="117">
                  <c:v>796.66666666666663</c:v>
                </c:pt>
                <c:pt idx="118">
                  <c:v>775.33333333333337</c:v>
                </c:pt>
                <c:pt idx="119">
                  <c:v>736.66666666666663</c:v>
                </c:pt>
                <c:pt idx="120">
                  <c:v>700.66666666666663</c:v>
                </c:pt>
                <c:pt idx="121">
                  <c:v>674.66666666666663</c:v>
                </c:pt>
                <c:pt idx="122">
                  <c:v>658.66666666666663</c:v>
                </c:pt>
                <c:pt idx="123">
                  <c:v>619.66666666666663</c:v>
                </c:pt>
                <c:pt idx="124">
                  <c:v>600.33333333333337</c:v>
                </c:pt>
                <c:pt idx="125">
                  <c:v>557</c:v>
                </c:pt>
                <c:pt idx="126">
                  <c:v>537.66666666666663</c:v>
                </c:pt>
                <c:pt idx="127">
                  <c:v>509</c:v>
                </c:pt>
                <c:pt idx="128">
                  <c:v>489</c:v>
                </c:pt>
                <c:pt idx="129">
                  <c:v>456.33333333333331</c:v>
                </c:pt>
                <c:pt idx="130">
                  <c:v>429.33333333333331</c:v>
                </c:pt>
                <c:pt idx="131">
                  <c:v>408</c:v>
                </c:pt>
                <c:pt idx="132">
                  <c:v>402.33333333333331</c:v>
                </c:pt>
                <c:pt idx="133">
                  <c:v>381.33333333333331</c:v>
                </c:pt>
                <c:pt idx="134">
                  <c:v>360</c:v>
                </c:pt>
                <c:pt idx="135">
                  <c:v>354.66666666666669</c:v>
                </c:pt>
                <c:pt idx="136">
                  <c:v>334</c:v>
                </c:pt>
                <c:pt idx="137">
                  <c:v>320.66666666666669</c:v>
                </c:pt>
                <c:pt idx="138">
                  <c:v>320.66666666666669</c:v>
                </c:pt>
                <c:pt idx="139">
                  <c:v>297.33333333333331</c:v>
                </c:pt>
                <c:pt idx="140">
                  <c:v>264.66666666666669</c:v>
                </c:pt>
                <c:pt idx="141">
                  <c:v>274.66666666666669</c:v>
                </c:pt>
                <c:pt idx="142">
                  <c:v>247.33333333333334</c:v>
                </c:pt>
                <c:pt idx="143">
                  <c:v>257.33333333333331</c:v>
                </c:pt>
                <c:pt idx="144">
                  <c:v>248</c:v>
                </c:pt>
                <c:pt idx="145">
                  <c:v>216.66666666666666</c:v>
                </c:pt>
                <c:pt idx="146">
                  <c:v>226.33333333333334</c:v>
                </c:pt>
                <c:pt idx="147">
                  <c:v>214.33333333333334</c:v>
                </c:pt>
                <c:pt idx="148">
                  <c:v>208</c:v>
                </c:pt>
                <c:pt idx="149">
                  <c:v>183</c:v>
                </c:pt>
                <c:pt idx="150">
                  <c:v>185.33333333333334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FB2-4C03-94BB-49B9459E2AAF}"/>
            </c:ext>
          </c:extLst>
        </c:ser>
        <c:ser>
          <c:idx val="1"/>
          <c:order val="1"/>
          <c:tx>
            <c:strRef>
              <c:f>'FLUORESCENCJA 06.05'!$CS$4</c:f>
              <c:strCache>
                <c:ptCount val="1"/>
                <c:pt idx="0">
                  <c:v>t = 100 °C, 5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06.05'!$CS$5:$CS$155</c:f>
              <c:numCache>
                <c:formatCode>General</c:formatCode>
                <c:ptCount val="151"/>
                <c:pt idx="0">
                  <c:v>2620</c:v>
                </c:pt>
                <c:pt idx="1">
                  <c:v>2751.6666666666665</c:v>
                </c:pt>
                <c:pt idx="2">
                  <c:v>2884.6666666666665</c:v>
                </c:pt>
                <c:pt idx="3">
                  <c:v>3033</c:v>
                </c:pt>
                <c:pt idx="4">
                  <c:v>3161.3333333333335</c:v>
                </c:pt>
                <c:pt idx="5">
                  <c:v>3311.6666666666665</c:v>
                </c:pt>
                <c:pt idx="6">
                  <c:v>3408.3333333333335</c:v>
                </c:pt>
                <c:pt idx="7">
                  <c:v>3518.6666666666665</c:v>
                </c:pt>
                <c:pt idx="8">
                  <c:v>3609.3333333333335</c:v>
                </c:pt>
                <c:pt idx="9">
                  <c:v>3693</c:v>
                </c:pt>
                <c:pt idx="10">
                  <c:v>3779</c:v>
                </c:pt>
                <c:pt idx="11">
                  <c:v>3839.3333333333335</c:v>
                </c:pt>
                <c:pt idx="12">
                  <c:v>3881.3333333333335</c:v>
                </c:pt>
                <c:pt idx="13">
                  <c:v>3952.6666666666665</c:v>
                </c:pt>
                <c:pt idx="14">
                  <c:v>3964.6666666666665</c:v>
                </c:pt>
                <c:pt idx="15">
                  <c:v>3972</c:v>
                </c:pt>
                <c:pt idx="16">
                  <c:v>3996.6666666666665</c:v>
                </c:pt>
                <c:pt idx="17">
                  <c:v>4033.3333333333335</c:v>
                </c:pt>
                <c:pt idx="18">
                  <c:v>4014.3333333333335</c:v>
                </c:pt>
                <c:pt idx="19">
                  <c:v>4014.6666666666665</c:v>
                </c:pt>
                <c:pt idx="20">
                  <c:v>3966.3333333333335</c:v>
                </c:pt>
                <c:pt idx="21">
                  <c:v>4006</c:v>
                </c:pt>
                <c:pt idx="22">
                  <c:v>3979.6666666666665</c:v>
                </c:pt>
                <c:pt idx="23">
                  <c:v>3935.6666666666665</c:v>
                </c:pt>
                <c:pt idx="24">
                  <c:v>3922.3333333333335</c:v>
                </c:pt>
                <c:pt idx="25">
                  <c:v>3856.3333333333335</c:v>
                </c:pt>
                <c:pt idx="26">
                  <c:v>3858</c:v>
                </c:pt>
                <c:pt idx="27">
                  <c:v>3814.6666666666665</c:v>
                </c:pt>
                <c:pt idx="28">
                  <c:v>3769.6666666666665</c:v>
                </c:pt>
                <c:pt idx="29">
                  <c:v>3753</c:v>
                </c:pt>
                <c:pt idx="30">
                  <c:v>3698.6666666666665</c:v>
                </c:pt>
                <c:pt idx="31">
                  <c:v>3674</c:v>
                </c:pt>
                <c:pt idx="32">
                  <c:v>3653.6666666666665</c:v>
                </c:pt>
                <c:pt idx="33">
                  <c:v>3576.6666666666665</c:v>
                </c:pt>
                <c:pt idx="34">
                  <c:v>3518.3333333333335</c:v>
                </c:pt>
                <c:pt idx="35">
                  <c:v>3494</c:v>
                </c:pt>
                <c:pt idx="36">
                  <c:v>3442</c:v>
                </c:pt>
                <c:pt idx="37">
                  <c:v>3429.3333333333335</c:v>
                </c:pt>
                <c:pt idx="38">
                  <c:v>3372.3333333333335</c:v>
                </c:pt>
                <c:pt idx="39">
                  <c:v>3306</c:v>
                </c:pt>
                <c:pt idx="40">
                  <c:v>3302.6666666666665</c:v>
                </c:pt>
                <c:pt idx="41">
                  <c:v>3247</c:v>
                </c:pt>
                <c:pt idx="42">
                  <c:v>3205.3333333333335</c:v>
                </c:pt>
                <c:pt idx="43">
                  <c:v>3161</c:v>
                </c:pt>
                <c:pt idx="44">
                  <c:v>3095</c:v>
                </c:pt>
                <c:pt idx="45">
                  <c:v>3051</c:v>
                </c:pt>
                <c:pt idx="46">
                  <c:v>2987.3333333333335</c:v>
                </c:pt>
                <c:pt idx="47">
                  <c:v>2936</c:v>
                </c:pt>
                <c:pt idx="48">
                  <c:v>2861</c:v>
                </c:pt>
                <c:pt idx="49">
                  <c:v>2830.3333333333335</c:v>
                </c:pt>
                <c:pt idx="50">
                  <c:v>2772</c:v>
                </c:pt>
                <c:pt idx="51">
                  <c:v>2743</c:v>
                </c:pt>
                <c:pt idx="52">
                  <c:v>2687.6666666666665</c:v>
                </c:pt>
                <c:pt idx="53">
                  <c:v>2616.3333333333335</c:v>
                </c:pt>
                <c:pt idx="54">
                  <c:v>2564.3333333333335</c:v>
                </c:pt>
                <c:pt idx="55">
                  <c:v>2494.3333333333335</c:v>
                </c:pt>
                <c:pt idx="56">
                  <c:v>2455.3333333333335</c:v>
                </c:pt>
                <c:pt idx="57">
                  <c:v>2427.3333333333335</c:v>
                </c:pt>
                <c:pt idx="58">
                  <c:v>2367.6666666666665</c:v>
                </c:pt>
                <c:pt idx="59">
                  <c:v>2343.3333333333335</c:v>
                </c:pt>
                <c:pt idx="60">
                  <c:v>2251.6666666666665</c:v>
                </c:pt>
                <c:pt idx="61">
                  <c:v>2222.6666666666665</c:v>
                </c:pt>
                <c:pt idx="62">
                  <c:v>2173.3333333333335</c:v>
                </c:pt>
                <c:pt idx="63">
                  <c:v>2124.3333333333335</c:v>
                </c:pt>
                <c:pt idx="64">
                  <c:v>2091</c:v>
                </c:pt>
                <c:pt idx="65">
                  <c:v>2053.6666666666665</c:v>
                </c:pt>
                <c:pt idx="66">
                  <c:v>1993.6666666666667</c:v>
                </c:pt>
                <c:pt idx="67">
                  <c:v>1968.6666666666667</c:v>
                </c:pt>
                <c:pt idx="68">
                  <c:v>1913.3333333333333</c:v>
                </c:pt>
                <c:pt idx="69">
                  <c:v>1860.6666666666667</c:v>
                </c:pt>
                <c:pt idx="70">
                  <c:v>1840.3333333333333</c:v>
                </c:pt>
                <c:pt idx="71">
                  <c:v>1813</c:v>
                </c:pt>
                <c:pt idx="72">
                  <c:v>1808</c:v>
                </c:pt>
                <c:pt idx="73">
                  <c:v>1757.6666666666667</c:v>
                </c:pt>
                <c:pt idx="74">
                  <c:v>1750.3333333333333</c:v>
                </c:pt>
                <c:pt idx="75">
                  <c:v>1705.6666666666667</c:v>
                </c:pt>
                <c:pt idx="76">
                  <c:v>1720.3333333333333</c:v>
                </c:pt>
                <c:pt idx="77">
                  <c:v>1662</c:v>
                </c:pt>
                <c:pt idx="78">
                  <c:v>1646</c:v>
                </c:pt>
                <c:pt idx="79">
                  <c:v>1635.3333333333333</c:v>
                </c:pt>
                <c:pt idx="80">
                  <c:v>1597</c:v>
                </c:pt>
                <c:pt idx="81">
                  <c:v>1592.3333333333333</c:v>
                </c:pt>
                <c:pt idx="82">
                  <c:v>1600.3333333333333</c:v>
                </c:pt>
                <c:pt idx="83">
                  <c:v>1546</c:v>
                </c:pt>
                <c:pt idx="84">
                  <c:v>1547</c:v>
                </c:pt>
                <c:pt idx="85">
                  <c:v>1493.6666666666667</c:v>
                </c:pt>
                <c:pt idx="86">
                  <c:v>1494.3333333333333</c:v>
                </c:pt>
                <c:pt idx="87">
                  <c:v>1444.6666666666667</c:v>
                </c:pt>
                <c:pt idx="88">
                  <c:v>1391.6666666666667</c:v>
                </c:pt>
                <c:pt idx="89">
                  <c:v>1347.6666666666667</c:v>
                </c:pt>
                <c:pt idx="90">
                  <c:v>1287.3333333333333</c:v>
                </c:pt>
                <c:pt idx="91">
                  <c:v>1238</c:v>
                </c:pt>
                <c:pt idx="92">
                  <c:v>1212</c:v>
                </c:pt>
                <c:pt idx="93">
                  <c:v>1137.6666666666667</c:v>
                </c:pt>
                <c:pt idx="94">
                  <c:v>1101.3333333333333</c:v>
                </c:pt>
                <c:pt idx="95">
                  <c:v>1064</c:v>
                </c:pt>
                <c:pt idx="96">
                  <c:v>1006</c:v>
                </c:pt>
                <c:pt idx="97">
                  <c:v>971</c:v>
                </c:pt>
                <c:pt idx="98">
                  <c:v>940.33333333333337</c:v>
                </c:pt>
                <c:pt idx="99">
                  <c:v>887.66666666666663</c:v>
                </c:pt>
                <c:pt idx="100">
                  <c:v>890.66666666666663</c:v>
                </c:pt>
                <c:pt idx="101">
                  <c:v>853.66666666666663</c:v>
                </c:pt>
                <c:pt idx="102">
                  <c:v>802.33333333333337</c:v>
                </c:pt>
                <c:pt idx="103">
                  <c:v>795</c:v>
                </c:pt>
                <c:pt idx="104">
                  <c:v>759.66666666666663</c:v>
                </c:pt>
                <c:pt idx="105">
                  <c:v>743.33333333333337</c:v>
                </c:pt>
                <c:pt idx="106">
                  <c:v>697.66666666666663</c:v>
                </c:pt>
                <c:pt idx="107">
                  <c:v>686</c:v>
                </c:pt>
                <c:pt idx="108">
                  <c:v>659</c:v>
                </c:pt>
                <c:pt idx="109">
                  <c:v>631</c:v>
                </c:pt>
                <c:pt idx="110">
                  <c:v>612</c:v>
                </c:pt>
                <c:pt idx="111">
                  <c:v>577.66666666666663</c:v>
                </c:pt>
                <c:pt idx="112">
                  <c:v>553</c:v>
                </c:pt>
                <c:pt idx="113">
                  <c:v>519.66666666666663</c:v>
                </c:pt>
                <c:pt idx="114">
                  <c:v>508</c:v>
                </c:pt>
                <c:pt idx="115">
                  <c:v>487</c:v>
                </c:pt>
                <c:pt idx="116">
                  <c:v>482.33333333333331</c:v>
                </c:pt>
                <c:pt idx="117">
                  <c:v>449.33333333333331</c:v>
                </c:pt>
                <c:pt idx="118">
                  <c:v>429</c:v>
                </c:pt>
                <c:pt idx="119">
                  <c:v>402.33333333333331</c:v>
                </c:pt>
                <c:pt idx="120">
                  <c:v>395</c:v>
                </c:pt>
                <c:pt idx="121">
                  <c:v>372.33333333333331</c:v>
                </c:pt>
                <c:pt idx="122">
                  <c:v>362</c:v>
                </c:pt>
                <c:pt idx="123">
                  <c:v>335.66666666666669</c:v>
                </c:pt>
                <c:pt idx="124">
                  <c:v>324</c:v>
                </c:pt>
                <c:pt idx="125">
                  <c:v>306.33333333333331</c:v>
                </c:pt>
                <c:pt idx="126">
                  <c:v>297</c:v>
                </c:pt>
                <c:pt idx="127">
                  <c:v>280.66666666666669</c:v>
                </c:pt>
                <c:pt idx="128">
                  <c:v>272.66666666666669</c:v>
                </c:pt>
                <c:pt idx="129">
                  <c:v>246</c:v>
                </c:pt>
                <c:pt idx="130">
                  <c:v>235</c:v>
                </c:pt>
                <c:pt idx="131">
                  <c:v>227.66666666666666</c:v>
                </c:pt>
                <c:pt idx="132">
                  <c:v>229.66666666666666</c:v>
                </c:pt>
                <c:pt idx="133">
                  <c:v>204.66666666666666</c:v>
                </c:pt>
                <c:pt idx="134">
                  <c:v>209.66666666666666</c:v>
                </c:pt>
                <c:pt idx="135">
                  <c:v>207.66666666666666</c:v>
                </c:pt>
                <c:pt idx="136">
                  <c:v>198.33333333333334</c:v>
                </c:pt>
                <c:pt idx="137">
                  <c:v>175.66666666666666</c:v>
                </c:pt>
                <c:pt idx="138">
                  <c:v>176.66666666666666</c:v>
                </c:pt>
                <c:pt idx="139">
                  <c:v>166.33333333333334</c:v>
                </c:pt>
                <c:pt idx="140">
                  <c:v>169</c:v>
                </c:pt>
                <c:pt idx="141">
                  <c:v>168.33333333333334</c:v>
                </c:pt>
                <c:pt idx="142">
                  <c:v>150.66666666666666</c:v>
                </c:pt>
                <c:pt idx="143">
                  <c:v>154.66666666666666</c:v>
                </c:pt>
                <c:pt idx="144">
                  <c:v>132.33333333333334</c:v>
                </c:pt>
                <c:pt idx="145">
                  <c:v>142.33333333333334</c:v>
                </c:pt>
                <c:pt idx="146">
                  <c:v>130.33333333333334</c:v>
                </c:pt>
                <c:pt idx="147">
                  <c:v>120</c:v>
                </c:pt>
                <c:pt idx="148">
                  <c:v>123</c:v>
                </c:pt>
                <c:pt idx="149">
                  <c:v>117.66666666666667</c:v>
                </c:pt>
                <c:pt idx="150">
                  <c:v>119.33333333333333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FB2-4C03-94BB-49B9459E2AAF}"/>
            </c:ext>
          </c:extLst>
        </c:ser>
        <c:ser>
          <c:idx val="2"/>
          <c:order val="2"/>
          <c:tx>
            <c:strRef>
              <c:f>'FLUORESCENCJA 06.05'!$DI$4</c:f>
              <c:strCache>
                <c:ptCount val="1"/>
                <c:pt idx="0">
                  <c:v>t = 100 °C, 5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06.05'!$DI$5:$DI$155</c:f>
              <c:numCache>
                <c:formatCode>General</c:formatCode>
                <c:ptCount val="151"/>
                <c:pt idx="0">
                  <c:v>2151</c:v>
                </c:pt>
                <c:pt idx="1">
                  <c:v>2261</c:v>
                </c:pt>
                <c:pt idx="2">
                  <c:v>2403.6666666666665</c:v>
                </c:pt>
                <c:pt idx="3">
                  <c:v>2527.3333333333335</c:v>
                </c:pt>
                <c:pt idx="4">
                  <c:v>2646</c:v>
                </c:pt>
                <c:pt idx="5">
                  <c:v>2739.6666666666665</c:v>
                </c:pt>
                <c:pt idx="6">
                  <c:v>2876.6666666666665</c:v>
                </c:pt>
                <c:pt idx="7">
                  <c:v>2949</c:v>
                </c:pt>
                <c:pt idx="8">
                  <c:v>3054.6666666666665</c:v>
                </c:pt>
                <c:pt idx="9">
                  <c:v>3095</c:v>
                </c:pt>
                <c:pt idx="10">
                  <c:v>3199</c:v>
                </c:pt>
                <c:pt idx="11">
                  <c:v>3236.3333333333335</c:v>
                </c:pt>
                <c:pt idx="12">
                  <c:v>3281</c:v>
                </c:pt>
                <c:pt idx="13">
                  <c:v>3333.3333333333335</c:v>
                </c:pt>
                <c:pt idx="14">
                  <c:v>3348.3333333333335</c:v>
                </c:pt>
                <c:pt idx="15">
                  <c:v>3373</c:v>
                </c:pt>
                <c:pt idx="16">
                  <c:v>3421.6666666666665</c:v>
                </c:pt>
                <c:pt idx="17">
                  <c:v>3410.6666666666665</c:v>
                </c:pt>
                <c:pt idx="18">
                  <c:v>3422.3333333333335</c:v>
                </c:pt>
                <c:pt idx="19">
                  <c:v>3396.3333333333335</c:v>
                </c:pt>
                <c:pt idx="20">
                  <c:v>3421.6666666666665</c:v>
                </c:pt>
                <c:pt idx="21">
                  <c:v>3416.6666666666665</c:v>
                </c:pt>
                <c:pt idx="22">
                  <c:v>3396</c:v>
                </c:pt>
                <c:pt idx="23">
                  <c:v>3389</c:v>
                </c:pt>
                <c:pt idx="24">
                  <c:v>3369</c:v>
                </c:pt>
                <c:pt idx="25">
                  <c:v>3359.3333333333335</c:v>
                </c:pt>
                <c:pt idx="26">
                  <c:v>3344.3333333333335</c:v>
                </c:pt>
                <c:pt idx="27">
                  <c:v>3316</c:v>
                </c:pt>
                <c:pt idx="28">
                  <c:v>3308.6666666666665</c:v>
                </c:pt>
                <c:pt idx="29">
                  <c:v>3257</c:v>
                </c:pt>
                <c:pt idx="30">
                  <c:v>3253.3333333333335</c:v>
                </c:pt>
                <c:pt idx="31">
                  <c:v>3235</c:v>
                </c:pt>
                <c:pt idx="32">
                  <c:v>3199</c:v>
                </c:pt>
                <c:pt idx="33">
                  <c:v>3176.3333333333335</c:v>
                </c:pt>
                <c:pt idx="34">
                  <c:v>3171</c:v>
                </c:pt>
                <c:pt idx="35">
                  <c:v>3095.6666666666665</c:v>
                </c:pt>
                <c:pt idx="36">
                  <c:v>3097</c:v>
                </c:pt>
                <c:pt idx="37">
                  <c:v>3053.6666666666665</c:v>
                </c:pt>
                <c:pt idx="38">
                  <c:v>3020</c:v>
                </c:pt>
                <c:pt idx="39">
                  <c:v>3005.3333333333335</c:v>
                </c:pt>
                <c:pt idx="40">
                  <c:v>2984.6666666666665</c:v>
                </c:pt>
                <c:pt idx="41">
                  <c:v>2954</c:v>
                </c:pt>
                <c:pt idx="42">
                  <c:v>2935.3333333333335</c:v>
                </c:pt>
                <c:pt idx="43">
                  <c:v>2881.3333333333335</c:v>
                </c:pt>
                <c:pt idx="44">
                  <c:v>2809.6666666666665</c:v>
                </c:pt>
                <c:pt idx="45">
                  <c:v>2786.3333333333335</c:v>
                </c:pt>
                <c:pt idx="46">
                  <c:v>2747.3333333333335</c:v>
                </c:pt>
                <c:pt idx="47">
                  <c:v>2698.3333333333335</c:v>
                </c:pt>
                <c:pt idx="48">
                  <c:v>2647.6666666666665</c:v>
                </c:pt>
                <c:pt idx="49">
                  <c:v>2610.3333333333335</c:v>
                </c:pt>
                <c:pt idx="50">
                  <c:v>2587</c:v>
                </c:pt>
                <c:pt idx="51">
                  <c:v>2512.3333333333335</c:v>
                </c:pt>
                <c:pt idx="52">
                  <c:v>2461.6666666666665</c:v>
                </c:pt>
                <c:pt idx="53">
                  <c:v>2394.3333333333335</c:v>
                </c:pt>
                <c:pt idx="54">
                  <c:v>2383</c:v>
                </c:pt>
                <c:pt idx="55">
                  <c:v>2299.6666666666665</c:v>
                </c:pt>
                <c:pt idx="56">
                  <c:v>2286.3333333333335</c:v>
                </c:pt>
                <c:pt idx="57">
                  <c:v>2240.3333333333335</c:v>
                </c:pt>
                <c:pt idx="58">
                  <c:v>2174.6666666666665</c:v>
                </c:pt>
                <c:pt idx="59">
                  <c:v>2143</c:v>
                </c:pt>
                <c:pt idx="60">
                  <c:v>2052.3333333333335</c:v>
                </c:pt>
                <c:pt idx="61">
                  <c:v>2026</c:v>
                </c:pt>
                <c:pt idx="62">
                  <c:v>1977.3333333333333</c:v>
                </c:pt>
                <c:pt idx="63">
                  <c:v>1928.3333333333333</c:v>
                </c:pt>
                <c:pt idx="64">
                  <c:v>1882.3333333333333</c:v>
                </c:pt>
                <c:pt idx="65">
                  <c:v>1812</c:v>
                </c:pt>
                <c:pt idx="66">
                  <c:v>1769.6666666666667</c:v>
                </c:pt>
                <c:pt idx="67">
                  <c:v>1742.6666666666667</c:v>
                </c:pt>
                <c:pt idx="68">
                  <c:v>1691</c:v>
                </c:pt>
                <c:pt idx="69">
                  <c:v>1651.6666666666667</c:v>
                </c:pt>
                <c:pt idx="70">
                  <c:v>1653</c:v>
                </c:pt>
                <c:pt idx="71">
                  <c:v>1582</c:v>
                </c:pt>
                <c:pt idx="72">
                  <c:v>1577</c:v>
                </c:pt>
                <c:pt idx="73">
                  <c:v>1532.6666666666667</c:v>
                </c:pt>
                <c:pt idx="74">
                  <c:v>1510.6666666666667</c:v>
                </c:pt>
                <c:pt idx="75">
                  <c:v>1475</c:v>
                </c:pt>
                <c:pt idx="76">
                  <c:v>1381.6666666666667</c:v>
                </c:pt>
                <c:pt idx="77">
                  <c:v>1399.3333333333333</c:v>
                </c:pt>
                <c:pt idx="78">
                  <c:v>1350.6666666666667</c:v>
                </c:pt>
                <c:pt idx="79">
                  <c:v>1335</c:v>
                </c:pt>
                <c:pt idx="80">
                  <c:v>1289.3333333333333</c:v>
                </c:pt>
                <c:pt idx="81">
                  <c:v>1286.3333333333333</c:v>
                </c:pt>
                <c:pt idx="82">
                  <c:v>1228</c:v>
                </c:pt>
                <c:pt idx="83">
                  <c:v>1231</c:v>
                </c:pt>
                <c:pt idx="84">
                  <c:v>1215.3333333333333</c:v>
                </c:pt>
                <c:pt idx="85">
                  <c:v>1168.3333333333333</c:v>
                </c:pt>
                <c:pt idx="86">
                  <c:v>1153.6666666666667</c:v>
                </c:pt>
                <c:pt idx="87">
                  <c:v>1104.6666666666667</c:v>
                </c:pt>
                <c:pt idx="88">
                  <c:v>1064.6666666666667</c:v>
                </c:pt>
                <c:pt idx="89">
                  <c:v>1030.3333333333333</c:v>
                </c:pt>
                <c:pt idx="90">
                  <c:v>979.66666666666663</c:v>
                </c:pt>
                <c:pt idx="91">
                  <c:v>917.66666666666663</c:v>
                </c:pt>
                <c:pt idx="92">
                  <c:v>921.33333333333337</c:v>
                </c:pt>
                <c:pt idx="93">
                  <c:v>881.66666666666663</c:v>
                </c:pt>
                <c:pt idx="94">
                  <c:v>840.33333333333337</c:v>
                </c:pt>
                <c:pt idx="95">
                  <c:v>781</c:v>
                </c:pt>
                <c:pt idx="96">
                  <c:v>760.66666666666663</c:v>
                </c:pt>
                <c:pt idx="97">
                  <c:v>727.33333333333337</c:v>
                </c:pt>
                <c:pt idx="98">
                  <c:v>694.66666666666663</c:v>
                </c:pt>
                <c:pt idx="99">
                  <c:v>687</c:v>
                </c:pt>
                <c:pt idx="100">
                  <c:v>660.33333333333337</c:v>
                </c:pt>
                <c:pt idx="101">
                  <c:v>645.66666666666663</c:v>
                </c:pt>
                <c:pt idx="102">
                  <c:v>621</c:v>
                </c:pt>
                <c:pt idx="103">
                  <c:v>588.66666666666663</c:v>
                </c:pt>
                <c:pt idx="104">
                  <c:v>565.66666666666663</c:v>
                </c:pt>
                <c:pt idx="105">
                  <c:v>550.66666666666663</c:v>
                </c:pt>
                <c:pt idx="106">
                  <c:v>513.66666666666663</c:v>
                </c:pt>
                <c:pt idx="107">
                  <c:v>502.66666666666669</c:v>
                </c:pt>
                <c:pt idx="108">
                  <c:v>473.33333333333331</c:v>
                </c:pt>
                <c:pt idx="109">
                  <c:v>447.66666666666669</c:v>
                </c:pt>
                <c:pt idx="110">
                  <c:v>442.66666666666669</c:v>
                </c:pt>
                <c:pt idx="111">
                  <c:v>413.33333333333331</c:v>
                </c:pt>
                <c:pt idx="112">
                  <c:v>406.33333333333331</c:v>
                </c:pt>
                <c:pt idx="113">
                  <c:v>384.66666666666669</c:v>
                </c:pt>
                <c:pt idx="114">
                  <c:v>368.33333333333331</c:v>
                </c:pt>
                <c:pt idx="115">
                  <c:v>342</c:v>
                </c:pt>
                <c:pt idx="116">
                  <c:v>337</c:v>
                </c:pt>
                <c:pt idx="117">
                  <c:v>318.66666666666669</c:v>
                </c:pt>
                <c:pt idx="118">
                  <c:v>309</c:v>
                </c:pt>
                <c:pt idx="119">
                  <c:v>290.66666666666669</c:v>
                </c:pt>
                <c:pt idx="120">
                  <c:v>284.33333333333331</c:v>
                </c:pt>
                <c:pt idx="121">
                  <c:v>273.33333333333331</c:v>
                </c:pt>
                <c:pt idx="122">
                  <c:v>260.33333333333331</c:v>
                </c:pt>
                <c:pt idx="123">
                  <c:v>250</c:v>
                </c:pt>
                <c:pt idx="124">
                  <c:v>231.33333333333334</c:v>
                </c:pt>
                <c:pt idx="125">
                  <c:v>213.66666666666666</c:v>
                </c:pt>
                <c:pt idx="126">
                  <c:v>207.33333333333334</c:v>
                </c:pt>
                <c:pt idx="127">
                  <c:v>208.66666666666666</c:v>
                </c:pt>
                <c:pt idx="128">
                  <c:v>195.33333333333334</c:v>
                </c:pt>
                <c:pt idx="129">
                  <c:v>185.66666666666666</c:v>
                </c:pt>
                <c:pt idx="130">
                  <c:v>170.66666666666666</c:v>
                </c:pt>
                <c:pt idx="131">
                  <c:v>165</c:v>
                </c:pt>
                <c:pt idx="132">
                  <c:v>159.33333333333334</c:v>
                </c:pt>
                <c:pt idx="133">
                  <c:v>154</c:v>
                </c:pt>
                <c:pt idx="134">
                  <c:v>143.66666666666666</c:v>
                </c:pt>
                <c:pt idx="135">
                  <c:v>141.33333333333334</c:v>
                </c:pt>
                <c:pt idx="136">
                  <c:v>125</c:v>
                </c:pt>
                <c:pt idx="137">
                  <c:v>126</c:v>
                </c:pt>
                <c:pt idx="138">
                  <c:v>118.66666666666667</c:v>
                </c:pt>
                <c:pt idx="139">
                  <c:v>122.33333333333333</c:v>
                </c:pt>
                <c:pt idx="140">
                  <c:v>123.33333333333333</c:v>
                </c:pt>
                <c:pt idx="141">
                  <c:v>100</c:v>
                </c:pt>
                <c:pt idx="142">
                  <c:v>108.33333333333333</c:v>
                </c:pt>
                <c:pt idx="143">
                  <c:v>107.33333333333333</c:v>
                </c:pt>
                <c:pt idx="144">
                  <c:v>107.33333333333333</c:v>
                </c:pt>
                <c:pt idx="145">
                  <c:v>81.666666666666671</c:v>
                </c:pt>
                <c:pt idx="146">
                  <c:v>85.666666666666671</c:v>
                </c:pt>
                <c:pt idx="147">
                  <c:v>87</c:v>
                </c:pt>
                <c:pt idx="148">
                  <c:v>89</c:v>
                </c:pt>
                <c:pt idx="149">
                  <c:v>83</c:v>
                </c:pt>
                <c:pt idx="150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FB2-4C03-94BB-49B9459E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037440"/>
        <c:axId val="1943039520"/>
      </c:scatterChart>
      <c:valAx>
        <c:axId val="194303744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9520"/>
        <c:crosses val="autoZero"/>
        <c:crossBetween val="midCat"/>
      </c:valAx>
      <c:valAx>
        <c:axId val="19430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74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10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06.05'!$CE$4</c:f>
              <c:strCache>
                <c:ptCount val="1"/>
                <c:pt idx="0">
                  <c:v>t = 100 °C, 10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06.05'!$CE$5:$CE$155</c:f>
              <c:numCache>
                <c:formatCode>General</c:formatCode>
                <c:ptCount val="151"/>
                <c:pt idx="0">
                  <c:v>8158.333333333333</c:v>
                </c:pt>
                <c:pt idx="1">
                  <c:v>8813.3333333333339</c:v>
                </c:pt>
                <c:pt idx="2">
                  <c:v>9562.3333333333339</c:v>
                </c:pt>
                <c:pt idx="3">
                  <c:v>10162.666666666666</c:v>
                </c:pt>
                <c:pt idx="4">
                  <c:v>10729.333333333334</c:v>
                </c:pt>
                <c:pt idx="5">
                  <c:v>11319.333333333334</c:v>
                </c:pt>
                <c:pt idx="6">
                  <c:v>11718.666666666666</c:v>
                </c:pt>
                <c:pt idx="7">
                  <c:v>12141</c:v>
                </c:pt>
                <c:pt idx="8">
                  <c:v>12441.333333333334</c:v>
                </c:pt>
                <c:pt idx="9">
                  <c:v>12714.333333333334</c:v>
                </c:pt>
                <c:pt idx="10">
                  <c:v>12941</c:v>
                </c:pt>
                <c:pt idx="11">
                  <c:v>13097.666666666666</c:v>
                </c:pt>
                <c:pt idx="12">
                  <c:v>13109.333333333334</c:v>
                </c:pt>
                <c:pt idx="13">
                  <c:v>13071.666666666666</c:v>
                </c:pt>
                <c:pt idx="14">
                  <c:v>13049.666666666666</c:v>
                </c:pt>
                <c:pt idx="15">
                  <c:v>13036.333333333334</c:v>
                </c:pt>
                <c:pt idx="16">
                  <c:v>12844.666666666666</c:v>
                </c:pt>
                <c:pt idx="17">
                  <c:v>12816.333333333334</c:v>
                </c:pt>
                <c:pt idx="18">
                  <c:v>12646.666666666666</c:v>
                </c:pt>
                <c:pt idx="19">
                  <c:v>12504.333333333334</c:v>
                </c:pt>
                <c:pt idx="20">
                  <c:v>12255.333333333334</c:v>
                </c:pt>
                <c:pt idx="21">
                  <c:v>12182.666666666666</c:v>
                </c:pt>
                <c:pt idx="22">
                  <c:v>11919</c:v>
                </c:pt>
                <c:pt idx="23">
                  <c:v>11682.666666666666</c:v>
                </c:pt>
                <c:pt idx="24">
                  <c:v>11393.666666666666</c:v>
                </c:pt>
                <c:pt idx="25">
                  <c:v>11104</c:v>
                </c:pt>
                <c:pt idx="26">
                  <c:v>10928.666666666666</c:v>
                </c:pt>
                <c:pt idx="27">
                  <c:v>10606.333333333334</c:v>
                </c:pt>
                <c:pt idx="28">
                  <c:v>10335</c:v>
                </c:pt>
                <c:pt idx="29">
                  <c:v>10107.666666666666</c:v>
                </c:pt>
                <c:pt idx="30">
                  <c:v>9833</c:v>
                </c:pt>
                <c:pt idx="31">
                  <c:v>9666.3333333333339</c:v>
                </c:pt>
                <c:pt idx="32">
                  <c:v>9385.3333333333339</c:v>
                </c:pt>
                <c:pt idx="33">
                  <c:v>9074.3333333333339</c:v>
                </c:pt>
                <c:pt idx="34">
                  <c:v>8781.6666666666661</c:v>
                </c:pt>
                <c:pt idx="35">
                  <c:v>8557.3333333333339</c:v>
                </c:pt>
                <c:pt idx="36">
                  <c:v>8219.3333333333339</c:v>
                </c:pt>
                <c:pt idx="37">
                  <c:v>8048.666666666667</c:v>
                </c:pt>
                <c:pt idx="38">
                  <c:v>7849.666666666667</c:v>
                </c:pt>
                <c:pt idx="39">
                  <c:v>7601</c:v>
                </c:pt>
                <c:pt idx="40">
                  <c:v>7388.333333333333</c:v>
                </c:pt>
                <c:pt idx="41">
                  <c:v>7150.333333333333</c:v>
                </c:pt>
                <c:pt idx="42">
                  <c:v>6877</c:v>
                </c:pt>
                <c:pt idx="43">
                  <c:v>6684</c:v>
                </c:pt>
                <c:pt idx="44">
                  <c:v>6452.333333333333</c:v>
                </c:pt>
                <c:pt idx="45">
                  <c:v>6269.333333333333</c:v>
                </c:pt>
                <c:pt idx="46">
                  <c:v>6057</c:v>
                </c:pt>
                <c:pt idx="47">
                  <c:v>5831.666666666667</c:v>
                </c:pt>
                <c:pt idx="48">
                  <c:v>5680</c:v>
                </c:pt>
                <c:pt idx="49">
                  <c:v>5474.333333333333</c:v>
                </c:pt>
                <c:pt idx="50">
                  <c:v>5272.666666666667</c:v>
                </c:pt>
                <c:pt idx="51">
                  <c:v>5129</c:v>
                </c:pt>
                <c:pt idx="52">
                  <c:v>4935.666666666667</c:v>
                </c:pt>
                <c:pt idx="53">
                  <c:v>4894</c:v>
                </c:pt>
                <c:pt idx="54">
                  <c:v>4650</c:v>
                </c:pt>
                <c:pt idx="55">
                  <c:v>4459.333333333333</c:v>
                </c:pt>
                <c:pt idx="56">
                  <c:v>4384.666666666667</c:v>
                </c:pt>
                <c:pt idx="57">
                  <c:v>4237</c:v>
                </c:pt>
                <c:pt idx="58">
                  <c:v>4057</c:v>
                </c:pt>
                <c:pt idx="59">
                  <c:v>3963.6666666666665</c:v>
                </c:pt>
                <c:pt idx="60">
                  <c:v>3828</c:v>
                </c:pt>
                <c:pt idx="61">
                  <c:v>3685</c:v>
                </c:pt>
                <c:pt idx="62">
                  <c:v>3600</c:v>
                </c:pt>
                <c:pt idx="63">
                  <c:v>3478.6666666666665</c:v>
                </c:pt>
                <c:pt idx="64">
                  <c:v>3396.6666666666665</c:v>
                </c:pt>
                <c:pt idx="65">
                  <c:v>3296</c:v>
                </c:pt>
                <c:pt idx="66">
                  <c:v>3262.6666666666665</c:v>
                </c:pt>
                <c:pt idx="67">
                  <c:v>3199</c:v>
                </c:pt>
                <c:pt idx="68">
                  <c:v>3135.3333333333335</c:v>
                </c:pt>
                <c:pt idx="69">
                  <c:v>3107.6666666666665</c:v>
                </c:pt>
                <c:pt idx="70">
                  <c:v>3036.3333333333335</c:v>
                </c:pt>
                <c:pt idx="71">
                  <c:v>3014</c:v>
                </c:pt>
                <c:pt idx="72">
                  <c:v>3003</c:v>
                </c:pt>
                <c:pt idx="73">
                  <c:v>2995.3333333333335</c:v>
                </c:pt>
                <c:pt idx="74">
                  <c:v>2965</c:v>
                </c:pt>
                <c:pt idx="75">
                  <c:v>2954.6666666666665</c:v>
                </c:pt>
                <c:pt idx="76">
                  <c:v>2944</c:v>
                </c:pt>
                <c:pt idx="77">
                  <c:v>2955</c:v>
                </c:pt>
                <c:pt idx="78">
                  <c:v>2967.6666666666665</c:v>
                </c:pt>
                <c:pt idx="79">
                  <c:v>2941.3333333333335</c:v>
                </c:pt>
                <c:pt idx="80">
                  <c:v>2987.3333333333335</c:v>
                </c:pt>
                <c:pt idx="81">
                  <c:v>2943</c:v>
                </c:pt>
                <c:pt idx="82">
                  <c:v>3015.6666666666665</c:v>
                </c:pt>
                <c:pt idx="83">
                  <c:v>2969.6666666666665</c:v>
                </c:pt>
                <c:pt idx="84">
                  <c:v>2974</c:v>
                </c:pt>
                <c:pt idx="85">
                  <c:v>2968.3333333333335</c:v>
                </c:pt>
                <c:pt idx="86">
                  <c:v>2953</c:v>
                </c:pt>
                <c:pt idx="87">
                  <c:v>2932.3333333333335</c:v>
                </c:pt>
                <c:pt idx="88">
                  <c:v>2861.3333333333335</c:v>
                </c:pt>
                <c:pt idx="89">
                  <c:v>2793.3333333333335</c:v>
                </c:pt>
                <c:pt idx="90">
                  <c:v>2680.3333333333335</c:v>
                </c:pt>
                <c:pt idx="91">
                  <c:v>2606</c:v>
                </c:pt>
                <c:pt idx="92">
                  <c:v>2458</c:v>
                </c:pt>
                <c:pt idx="93">
                  <c:v>2337</c:v>
                </c:pt>
                <c:pt idx="94">
                  <c:v>2231.3333333333335</c:v>
                </c:pt>
                <c:pt idx="95">
                  <c:v>2109.3333333333335</c:v>
                </c:pt>
                <c:pt idx="96">
                  <c:v>2052.3333333333335</c:v>
                </c:pt>
                <c:pt idx="97">
                  <c:v>1937.3333333333333</c:v>
                </c:pt>
                <c:pt idx="98">
                  <c:v>1827.6666666666667</c:v>
                </c:pt>
                <c:pt idx="99">
                  <c:v>1792.3333333333333</c:v>
                </c:pt>
                <c:pt idx="100">
                  <c:v>1691.3333333333333</c:v>
                </c:pt>
                <c:pt idx="101">
                  <c:v>1613.3333333333333</c:v>
                </c:pt>
                <c:pt idx="102">
                  <c:v>1569</c:v>
                </c:pt>
                <c:pt idx="103">
                  <c:v>1520.3333333333333</c:v>
                </c:pt>
                <c:pt idx="104">
                  <c:v>1437</c:v>
                </c:pt>
                <c:pt idx="105">
                  <c:v>1409.3333333333333</c:v>
                </c:pt>
                <c:pt idx="106">
                  <c:v>1331.6666666666667</c:v>
                </c:pt>
                <c:pt idx="107">
                  <c:v>1277</c:v>
                </c:pt>
                <c:pt idx="108">
                  <c:v>1257.3333333333333</c:v>
                </c:pt>
                <c:pt idx="109">
                  <c:v>1207.3333333333333</c:v>
                </c:pt>
                <c:pt idx="110">
                  <c:v>1114.6666666666667</c:v>
                </c:pt>
                <c:pt idx="111">
                  <c:v>1106.6666666666667</c:v>
                </c:pt>
                <c:pt idx="112">
                  <c:v>1054</c:v>
                </c:pt>
                <c:pt idx="113">
                  <c:v>1033.6666666666667</c:v>
                </c:pt>
                <c:pt idx="114">
                  <c:v>973.33333333333337</c:v>
                </c:pt>
                <c:pt idx="115">
                  <c:v>949</c:v>
                </c:pt>
                <c:pt idx="116">
                  <c:v>886.66666666666663</c:v>
                </c:pt>
                <c:pt idx="117">
                  <c:v>886.33333333333337</c:v>
                </c:pt>
                <c:pt idx="118">
                  <c:v>849.66666666666663</c:v>
                </c:pt>
                <c:pt idx="119">
                  <c:v>808.33333333333337</c:v>
                </c:pt>
                <c:pt idx="120">
                  <c:v>757.66666666666663</c:v>
                </c:pt>
                <c:pt idx="121">
                  <c:v>722.33333333333337</c:v>
                </c:pt>
                <c:pt idx="122">
                  <c:v>709.33333333333337</c:v>
                </c:pt>
                <c:pt idx="123">
                  <c:v>643.66666666666663</c:v>
                </c:pt>
                <c:pt idx="124">
                  <c:v>626.33333333333337</c:v>
                </c:pt>
                <c:pt idx="125">
                  <c:v>604.66666666666663</c:v>
                </c:pt>
                <c:pt idx="126">
                  <c:v>576.66666666666663</c:v>
                </c:pt>
                <c:pt idx="127">
                  <c:v>556</c:v>
                </c:pt>
                <c:pt idx="128">
                  <c:v>515.66666666666663</c:v>
                </c:pt>
                <c:pt idx="129">
                  <c:v>482</c:v>
                </c:pt>
                <c:pt idx="130">
                  <c:v>475</c:v>
                </c:pt>
                <c:pt idx="131">
                  <c:v>452.66666666666669</c:v>
                </c:pt>
                <c:pt idx="132">
                  <c:v>426</c:v>
                </c:pt>
                <c:pt idx="133">
                  <c:v>401</c:v>
                </c:pt>
                <c:pt idx="134">
                  <c:v>390</c:v>
                </c:pt>
                <c:pt idx="135">
                  <c:v>363.66666666666669</c:v>
                </c:pt>
                <c:pt idx="136">
                  <c:v>355.33333333333331</c:v>
                </c:pt>
                <c:pt idx="137">
                  <c:v>336.66666666666669</c:v>
                </c:pt>
                <c:pt idx="138">
                  <c:v>312.33333333333331</c:v>
                </c:pt>
                <c:pt idx="139">
                  <c:v>308.66666666666669</c:v>
                </c:pt>
                <c:pt idx="140">
                  <c:v>293</c:v>
                </c:pt>
                <c:pt idx="141">
                  <c:v>275.66666666666669</c:v>
                </c:pt>
                <c:pt idx="142">
                  <c:v>279</c:v>
                </c:pt>
                <c:pt idx="143">
                  <c:v>279</c:v>
                </c:pt>
                <c:pt idx="144">
                  <c:v>250.66666666666666</c:v>
                </c:pt>
                <c:pt idx="145">
                  <c:v>237.33333333333334</c:v>
                </c:pt>
                <c:pt idx="146">
                  <c:v>230</c:v>
                </c:pt>
                <c:pt idx="147">
                  <c:v>224.33333333333334</c:v>
                </c:pt>
                <c:pt idx="148">
                  <c:v>219.33333333333334</c:v>
                </c:pt>
                <c:pt idx="149">
                  <c:v>210.66666666666666</c:v>
                </c:pt>
                <c:pt idx="150">
                  <c:v>203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204-4755-9914-7E66C318993F}"/>
            </c:ext>
          </c:extLst>
        </c:ser>
        <c:ser>
          <c:idx val="1"/>
          <c:order val="1"/>
          <c:tx>
            <c:strRef>
              <c:f>'FLUORESCENCJA 06.05'!$CU$4</c:f>
              <c:strCache>
                <c:ptCount val="1"/>
                <c:pt idx="0">
                  <c:v>t = 100 °C, 10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06.05'!$CU$5:$CU$155</c:f>
              <c:numCache>
                <c:formatCode>General</c:formatCode>
                <c:ptCount val="151"/>
                <c:pt idx="0">
                  <c:v>2939.6666666666665</c:v>
                </c:pt>
                <c:pt idx="1">
                  <c:v>3123</c:v>
                </c:pt>
                <c:pt idx="2">
                  <c:v>3238.6666666666665</c:v>
                </c:pt>
                <c:pt idx="3">
                  <c:v>3420</c:v>
                </c:pt>
                <c:pt idx="4">
                  <c:v>3528.6666666666665</c:v>
                </c:pt>
                <c:pt idx="5">
                  <c:v>3722.6666666666665</c:v>
                </c:pt>
                <c:pt idx="6">
                  <c:v>3840</c:v>
                </c:pt>
                <c:pt idx="7">
                  <c:v>3982</c:v>
                </c:pt>
                <c:pt idx="8">
                  <c:v>4037.6666666666665</c:v>
                </c:pt>
                <c:pt idx="9">
                  <c:v>4138.666666666667</c:v>
                </c:pt>
                <c:pt idx="10">
                  <c:v>4221.666666666667</c:v>
                </c:pt>
                <c:pt idx="11">
                  <c:v>4293</c:v>
                </c:pt>
                <c:pt idx="12">
                  <c:v>4355.666666666667</c:v>
                </c:pt>
                <c:pt idx="13">
                  <c:v>4420.333333333333</c:v>
                </c:pt>
                <c:pt idx="14">
                  <c:v>4438.666666666667</c:v>
                </c:pt>
                <c:pt idx="15">
                  <c:v>4463.666666666667</c:v>
                </c:pt>
                <c:pt idx="16">
                  <c:v>4533.666666666667</c:v>
                </c:pt>
                <c:pt idx="17">
                  <c:v>4508.666666666667</c:v>
                </c:pt>
                <c:pt idx="18">
                  <c:v>4516.666666666667</c:v>
                </c:pt>
                <c:pt idx="19">
                  <c:v>4492</c:v>
                </c:pt>
                <c:pt idx="20">
                  <c:v>4495.666666666667</c:v>
                </c:pt>
                <c:pt idx="21">
                  <c:v>4475.666666666667</c:v>
                </c:pt>
                <c:pt idx="22">
                  <c:v>4476.666666666667</c:v>
                </c:pt>
                <c:pt idx="23">
                  <c:v>4438</c:v>
                </c:pt>
                <c:pt idx="24">
                  <c:v>4414</c:v>
                </c:pt>
                <c:pt idx="25">
                  <c:v>4316.333333333333</c:v>
                </c:pt>
                <c:pt idx="26">
                  <c:v>4313</c:v>
                </c:pt>
                <c:pt idx="27">
                  <c:v>4276</c:v>
                </c:pt>
                <c:pt idx="28">
                  <c:v>4197.333333333333</c:v>
                </c:pt>
                <c:pt idx="29">
                  <c:v>4205</c:v>
                </c:pt>
                <c:pt idx="30">
                  <c:v>4184.666666666667</c:v>
                </c:pt>
                <c:pt idx="31">
                  <c:v>4136.666666666667</c:v>
                </c:pt>
                <c:pt idx="32">
                  <c:v>4074</c:v>
                </c:pt>
                <c:pt idx="33">
                  <c:v>4008</c:v>
                </c:pt>
                <c:pt idx="34">
                  <c:v>3989.6666666666665</c:v>
                </c:pt>
                <c:pt idx="35">
                  <c:v>3902.3333333333335</c:v>
                </c:pt>
                <c:pt idx="36">
                  <c:v>3899</c:v>
                </c:pt>
                <c:pt idx="37">
                  <c:v>3836.6666666666665</c:v>
                </c:pt>
                <c:pt idx="38">
                  <c:v>3764</c:v>
                </c:pt>
                <c:pt idx="39">
                  <c:v>3753</c:v>
                </c:pt>
                <c:pt idx="40">
                  <c:v>3736.6666666666665</c:v>
                </c:pt>
                <c:pt idx="41">
                  <c:v>3641</c:v>
                </c:pt>
                <c:pt idx="42">
                  <c:v>3597.6666666666665</c:v>
                </c:pt>
                <c:pt idx="43">
                  <c:v>3513.6666666666665</c:v>
                </c:pt>
                <c:pt idx="44">
                  <c:v>3454.6666666666665</c:v>
                </c:pt>
                <c:pt idx="45">
                  <c:v>3442</c:v>
                </c:pt>
                <c:pt idx="46">
                  <c:v>3359.6666666666665</c:v>
                </c:pt>
                <c:pt idx="47">
                  <c:v>3331.6666666666665</c:v>
                </c:pt>
                <c:pt idx="48">
                  <c:v>3251.6666666666665</c:v>
                </c:pt>
                <c:pt idx="49">
                  <c:v>3166</c:v>
                </c:pt>
                <c:pt idx="50">
                  <c:v>3112.3333333333335</c:v>
                </c:pt>
                <c:pt idx="51">
                  <c:v>3005.6666666666665</c:v>
                </c:pt>
                <c:pt idx="52">
                  <c:v>2980</c:v>
                </c:pt>
                <c:pt idx="53">
                  <c:v>2918.6666666666665</c:v>
                </c:pt>
                <c:pt idx="54">
                  <c:v>2887</c:v>
                </c:pt>
                <c:pt idx="55">
                  <c:v>2808.3333333333335</c:v>
                </c:pt>
                <c:pt idx="56">
                  <c:v>2747.3333333333335</c:v>
                </c:pt>
                <c:pt idx="57">
                  <c:v>2717.3333333333335</c:v>
                </c:pt>
                <c:pt idx="58">
                  <c:v>2621.6666666666665</c:v>
                </c:pt>
                <c:pt idx="59">
                  <c:v>2612.3333333333335</c:v>
                </c:pt>
                <c:pt idx="60">
                  <c:v>2513</c:v>
                </c:pt>
                <c:pt idx="61">
                  <c:v>2476</c:v>
                </c:pt>
                <c:pt idx="62">
                  <c:v>2430.3333333333335</c:v>
                </c:pt>
                <c:pt idx="63">
                  <c:v>2348</c:v>
                </c:pt>
                <c:pt idx="64">
                  <c:v>2312</c:v>
                </c:pt>
                <c:pt idx="65">
                  <c:v>2250.3333333333335</c:v>
                </c:pt>
                <c:pt idx="66">
                  <c:v>2180.6666666666665</c:v>
                </c:pt>
                <c:pt idx="67">
                  <c:v>2145.3333333333335</c:v>
                </c:pt>
                <c:pt idx="68">
                  <c:v>2119.3333333333335</c:v>
                </c:pt>
                <c:pt idx="69">
                  <c:v>2040</c:v>
                </c:pt>
                <c:pt idx="70">
                  <c:v>2028.3333333333333</c:v>
                </c:pt>
                <c:pt idx="71">
                  <c:v>1989.6666666666667</c:v>
                </c:pt>
                <c:pt idx="72">
                  <c:v>1965</c:v>
                </c:pt>
                <c:pt idx="73">
                  <c:v>1899.6666666666667</c:v>
                </c:pt>
                <c:pt idx="74">
                  <c:v>1892</c:v>
                </c:pt>
                <c:pt idx="75">
                  <c:v>1851.6666666666667</c:v>
                </c:pt>
                <c:pt idx="76">
                  <c:v>1802.6666666666667</c:v>
                </c:pt>
                <c:pt idx="77">
                  <c:v>1787</c:v>
                </c:pt>
                <c:pt idx="78">
                  <c:v>1729.3333333333333</c:v>
                </c:pt>
                <c:pt idx="79">
                  <c:v>1746</c:v>
                </c:pt>
                <c:pt idx="80">
                  <c:v>1711.6666666666667</c:v>
                </c:pt>
                <c:pt idx="81">
                  <c:v>1652.3333333333333</c:v>
                </c:pt>
                <c:pt idx="82">
                  <c:v>1611</c:v>
                </c:pt>
                <c:pt idx="83">
                  <c:v>1585.3333333333333</c:v>
                </c:pt>
                <c:pt idx="84">
                  <c:v>1543.3333333333333</c:v>
                </c:pt>
                <c:pt idx="85">
                  <c:v>1524</c:v>
                </c:pt>
                <c:pt idx="86">
                  <c:v>1477.6666666666667</c:v>
                </c:pt>
                <c:pt idx="87">
                  <c:v>1455</c:v>
                </c:pt>
                <c:pt idx="88">
                  <c:v>1373</c:v>
                </c:pt>
                <c:pt idx="89">
                  <c:v>1353.6666666666667</c:v>
                </c:pt>
                <c:pt idx="90">
                  <c:v>1289.6666666666667</c:v>
                </c:pt>
                <c:pt idx="91">
                  <c:v>1252.6666666666667</c:v>
                </c:pt>
                <c:pt idx="92">
                  <c:v>1186.6666666666667</c:v>
                </c:pt>
                <c:pt idx="93">
                  <c:v>1136.6666666666667</c:v>
                </c:pt>
                <c:pt idx="94">
                  <c:v>1090.3333333333333</c:v>
                </c:pt>
                <c:pt idx="95">
                  <c:v>1053</c:v>
                </c:pt>
                <c:pt idx="96">
                  <c:v>996.66666666666663</c:v>
                </c:pt>
                <c:pt idx="97">
                  <c:v>967.66666666666663</c:v>
                </c:pt>
                <c:pt idx="98">
                  <c:v>939</c:v>
                </c:pt>
                <c:pt idx="99">
                  <c:v>896.33333333333337</c:v>
                </c:pt>
                <c:pt idx="100">
                  <c:v>886.66666666666663</c:v>
                </c:pt>
                <c:pt idx="101">
                  <c:v>836.66666666666663</c:v>
                </c:pt>
                <c:pt idx="102">
                  <c:v>827.66666666666663</c:v>
                </c:pt>
                <c:pt idx="103">
                  <c:v>798.33333333333337</c:v>
                </c:pt>
                <c:pt idx="104">
                  <c:v>761.33333333333337</c:v>
                </c:pt>
                <c:pt idx="105">
                  <c:v>754.33333333333337</c:v>
                </c:pt>
                <c:pt idx="106">
                  <c:v>723.66666666666663</c:v>
                </c:pt>
                <c:pt idx="107">
                  <c:v>698.33333333333337</c:v>
                </c:pt>
                <c:pt idx="108">
                  <c:v>659</c:v>
                </c:pt>
                <c:pt idx="109">
                  <c:v>637</c:v>
                </c:pt>
                <c:pt idx="110">
                  <c:v>594.33333333333337</c:v>
                </c:pt>
                <c:pt idx="111">
                  <c:v>579</c:v>
                </c:pt>
                <c:pt idx="112">
                  <c:v>542.66666666666663</c:v>
                </c:pt>
                <c:pt idx="113">
                  <c:v>526.33333333333337</c:v>
                </c:pt>
                <c:pt idx="114">
                  <c:v>501.66666666666669</c:v>
                </c:pt>
                <c:pt idx="115">
                  <c:v>490.33333333333331</c:v>
                </c:pt>
                <c:pt idx="116">
                  <c:v>456.33333333333331</c:v>
                </c:pt>
                <c:pt idx="117">
                  <c:v>450.66666666666669</c:v>
                </c:pt>
                <c:pt idx="118">
                  <c:v>424.66666666666669</c:v>
                </c:pt>
                <c:pt idx="119">
                  <c:v>413</c:v>
                </c:pt>
                <c:pt idx="120">
                  <c:v>398.66666666666669</c:v>
                </c:pt>
                <c:pt idx="121">
                  <c:v>377.66666666666669</c:v>
                </c:pt>
                <c:pt idx="122">
                  <c:v>369.66666666666669</c:v>
                </c:pt>
                <c:pt idx="123">
                  <c:v>340</c:v>
                </c:pt>
                <c:pt idx="124">
                  <c:v>328</c:v>
                </c:pt>
                <c:pt idx="125">
                  <c:v>327.33333333333331</c:v>
                </c:pt>
                <c:pt idx="126">
                  <c:v>298.33333333333331</c:v>
                </c:pt>
                <c:pt idx="127">
                  <c:v>297</c:v>
                </c:pt>
                <c:pt idx="128">
                  <c:v>297.33333333333331</c:v>
                </c:pt>
                <c:pt idx="129">
                  <c:v>277.66666666666669</c:v>
                </c:pt>
                <c:pt idx="130">
                  <c:v>246</c:v>
                </c:pt>
                <c:pt idx="131">
                  <c:v>242</c:v>
                </c:pt>
                <c:pt idx="132">
                  <c:v>229.66666666666666</c:v>
                </c:pt>
                <c:pt idx="133">
                  <c:v>224.66666666666666</c:v>
                </c:pt>
                <c:pt idx="134">
                  <c:v>225</c:v>
                </c:pt>
                <c:pt idx="135">
                  <c:v>197.33333333333334</c:v>
                </c:pt>
                <c:pt idx="136">
                  <c:v>196.66666666666666</c:v>
                </c:pt>
                <c:pt idx="137">
                  <c:v>201</c:v>
                </c:pt>
                <c:pt idx="138">
                  <c:v>187</c:v>
                </c:pt>
                <c:pt idx="139">
                  <c:v>187</c:v>
                </c:pt>
                <c:pt idx="140">
                  <c:v>179.33333333333334</c:v>
                </c:pt>
                <c:pt idx="141">
                  <c:v>169.33333333333334</c:v>
                </c:pt>
                <c:pt idx="142">
                  <c:v>166.33333333333334</c:v>
                </c:pt>
                <c:pt idx="143">
                  <c:v>167.66666666666666</c:v>
                </c:pt>
                <c:pt idx="144">
                  <c:v>149.33333333333334</c:v>
                </c:pt>
                <c:pt idx="145">
                  <c:v>145</c:v>
                </c:pt>
                <c:pt idx="146">
                  <c:v>146.66666666666666</c:v>
                </c:pt>
                <c:pt idx="147">
                  <c:v>139</c:v>
                </c:pt>
                <c:pt idx="148">
                  <c:v>136.66666666666666</c:v>
                </c:pt>
                <c:pt idx="149">
                  <c:v>134</c:v>
                </c:pt>
                <c:pt idx="150">
                  <c:v>123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204-4755-9914-7E66C318993F}"/>
            </c:ext>
          </c:extLst>
        </c:ser>
        <c:ser>
          <c:idx val="2"/>
          <c:order val="2"/>
          <c:tx>
            <c:strRef>
              <c:f>'FLUORESCENCJA 06.05'!$DK$4</c:f>
              <c:strCache>
                <c:ptCount val="1"/>
                <c:pt idx="0">
                  <c:v>t = 100 °C, 10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06.05'!$DK$5:$DK$155</c:f>
              <c:numCache>
                <c:formatCode>General</c:formatCode>
                <c:ptCount val="151"/>
                <c:pt idx="0">
                  <c:v>2455.3333333333335</c:v>
                </c:pt>
                <c:pt idx="1">
                  <c:v>2587.3333333333335</c:v>
                </c:pt>
                <c:pt idx="2">
                  <c:v>2736.6666666666665</c:v>
                </c:pt>
                <c:pt idx="3">
                  <c:v>2871.6666666666665</c:v>
                </c:pt>
                <c:pt idx="4">
                  <c:v>3004</c:v>
                </c:pt>
                <c:pt idx="5">
                  <c:v>3122.6666666666665</c:v>
                </c:pt>
                <c:pt idx="6">
                  <c:v>3235</c:v>
                </c:pt>
                <c:pt idx="7">
                  <c:v>3361</c:v>
                </c:pt>
                <c:pt idx="8">
                  <c:v>3473</c:v>
                </c:pt>
                <c:pt idx="9">
                  <c:v>3529</c:v>
                </c:pt>
                <c:pt idx="10">
                  <c:v>3588</c:v>
                </c:pt>
                <c:pt idx="11">
                  <c:v>3659</c:v>
                </c:pt>
                <c:pt idx="12">
                  <c:v>3682.6666666666665</c:v>
                </c:pt>
                <c:pt idx="13">
                  <c:v>3726</c:v>
                </c:pt>
                <c:pt idx="14">
                  <c:v>3780.3333333333335</c:v>
                </c:pt>
                <c:pt idx="15">
                  <c:v>3797.3333333333335</c:v>
                </c:pt>
                <c:pt idx="16">
                  <c:v>3848.6666666666665</c:v>
                </c:pt>
                <c:pt idx="17">
                  <c:v>3835.6666666666665</c:v>
                </c:pt>
                <c:pt idx="18">
                  <c:v>3874</c:v>
                </c:pt>
                <c:pt idx="19">
                  <c:v>3828.3333333333335</c:v>
                </c:pt>
                <c:pt idx="20">
                  <c:v>3867</c:v>
                </c:pt>
                <c:pt idx="21">
                  <c:v>3897.3333333333335</c:v>
                </c:pt>
                <c:pt idx="22">
                  <c:v>3870</c:v>
                </c:pt>
                <c:pt idx="23">
                  <c:v>3824</c:v>
                </c:pt>
                <c:pt idx="24">
                  <c:v>3769.6666666666665</c:v>
                </c:pt>
                <c:pt idx="25">
                  <c:v>3770.3333333333335</c:v>
                </c:pt>
                <c:pt idx="26">
                  <c:v>3757</c:v>
                </c:pt>
                <c:pt idx="27">
                  <c:v>3721.3333333333335</c:v>
                </c:pt>
                <c:pt idx="28">
                  <c:v>3691.3333333333335</c:v>
                </c:pt>
                <c:pt idx="29">
                  <c:v>3699.6666666666665</c:v>
                </c:pt>
                <c:pt idx="30">
                  <c:v>3624.3333333333335</c:v>
                </c:pt>
                <c:pt idx="31">
                  <c:v>3644.3333333333335</c:v>
                </c:pt>
                <c:pt idx="32">
                  <c:v>3592.6666666666665</c:v>
                </c:pt>
                <c:pt idx="33">
                  <c:v>3597.6666666666665</c:v>
                </c:pt>
                <c:pt idx="34">
                  <c:v>3566</c:v>
                </c:pt>
                <c:pt idx="35">
                  <c:v>3526</c:v>
                </c:pt>
                <c:pt idx="36">
                  <c:v>3459</c:v>
                </c:pt>
                <c:pt idx="37">
                  <c:v>3443.3333333333335</c:v>
                </c:pt>
                <c:pt idx="38">
                  <c:v>3400.6666666666665</c:v>
                </c:pt>
                <c:pt idx="39">
                  <c:v>3398.3333333333335</c:v>
                </c:pt>
                <c:pt idx="40">
                  <c:v>3342.3333333333335</c:v>
                </c:pt>
                <c:pt idx="41">
                  <c:v>3285.3333333333335</c:v>
                </c:pt>
                <c:pt idx="42">
                  <c:v>3233</c:v>
                </c:pt>
                <c:pt idx="43">
                  <c:v>3221</c:v>
                </c:pt>
                <c:pt idx="44">
                  <c:v>3161.6666666666665</c:v>
                </c:pt>
                <c:pt idx="45">
                  <c:v>3133.6666666666665</c:v>
                </c:pt>
                <c:pt idx="46">
                  <c:v>3068.6666666666665</c:v>
                </c:pt>
                <c:pt idx="47">
                  <c:v>3024.6666666666665</c:v>
                </c:pt>
                <c:pt idx="48">
                  <c:v>2984.3333333333335</c:v>
                </c:pt>
                <c:pt idx="49">
                  <c:v>2903.3333333333335</c:v>
                </c:pt>
                <c:pt idx="50">
                  <c:v>2830.6666666666665</c:v>
                </c:pt>
                <c:pt idx="51">
                  <c:v>2781</c:v>
                </c:pt>
                <c:pt idx="52">
                  <c:v>2736.6666666666665</c:v>
                </c:pt>
                <c:pt idx="53">
                  <c:v>2676.3333333333335</c:v>
                </c:pt>
                <c:pt idx="54">
                  <c:v>2608.6666666666665</c:v>
                </c:pt>
                <c:pt idx="55">
                  <c:v>2549</c:v>
                </c:pt>
                <c:pt idx="56">
                  <c:v>2523.3333333333335</c:v>
                </c:pt>
                <c:pt idx="57">
                  <c:v>2440.6666666666665</c:v>
                </c:pt>
                <c:pt idx="58">
                  <c:v>2400.6666666666665</c:v>
                </c:pt>
                <c:pt idx="59">
                  <c:v>2338</c:v>
                </c:pt>
                <c:pt idx="60">
                  <c:v>2264.6666666666665</c:v>
                </c:pt>
                <c:pt idx="61">
                  <c:v>2224.3333333333335</c:v>
                </c:pt>
                <c:pt idx="62">
                  <c:v>2164.6666666666665</c:v>
                </c:pt>
                <c:pt idx="63">
                  <c:v>2094.6666666666665</c:v>
                </c:pt>
                <c:pt idx="64">
                  <c:v>2035.3333333333333</c:v>
                </c:pt>
                <c:pt idx="65">
                  <c:v>2009.3333333333333</c:v>
                </c:pt>
                <c:pt idx="66">
                  <c:v>1955</c:v>
                </c:pt>
                <c:pt idx="67">
                  <c:v>1920.6666666666667</c:v>
                </c:pt>
                <c:pt idx="68">
                  <c:v>1842</c:v>
                </c:pt>
                <c:pt idx="69">
                  <c:v>1802.6666666666667</c:v>
                </c:pt>
                <c:pt idx="70">
                  <c:v>1754</c:v>
                </c:pt>
                <c:pt idx="71">
                  <c:v>1718.3333333333333</c:v>
                </c:pt>
                <c:pt idx="72">
                  <c:v>1692.6666666666667</c:v>
                </c:pt>
                <c:pt idx="73">
                  <c:v>1630.3333333333333</c:v>
                </c:pt>
                <c:pt idx="74">
                  <c:v>1575.6666666666667</c:v>
                </c:pt>
                <c:pt idx="75">
                  <c:v>1552.3333333333333</c:v>
                </c:pt>
                <c:pt idx="76">
                  <c:v>1539.3333333333333</c:v>
                </c:pt>
                <c:pt idx="77">
                  <c:v>1500</c:v>
                </c:pt>
                <c:pt idx="78">
                  <c:v>1466.3333333333333</c:v>
                </c:pt>
                <c:pt idx="79">
                  <c:v>1449.3333333333333</c:v>
                </c:pt>
                <c:pt idx="80">
                  <c:v>1389.6666666666667</c:v>
                </c:pt>
                <c:pt idx="81">
                  <c:v>1358</c:v>
                </c:pt>
                <c:pt idx="82">
                  <c:v>1327.3333333333333</c:v>
                </c:pt>
                <c:pt idx="83">
                  <c:v>1280</c:v>
                </c:pt>
                <c:pt idx="84">
                  <c:v>1251</c:v>
                </c:pt>
                <c:pt idx="85">
                  <c:v>1236.3333333333333</c:v>
                </c:pt>
                <c:pt idx="86">
                  <c:v>1179.6666666666667</c:v>
                </c:pt>
                <c:pt idx="87">
                  <c:v>1131.6666666666667</c:v>
                </c:pt>
                <c:pt idx="88">
                  <c:v>1075</c:v>
                </c:pt>
                <c:pt idx="89">
                  <c:v>1041</c:v>
                </c:pt>
                <c:pt idx="90">
                  <c:v>1002.6666666666666</c:v>
                </c:pt>
                <c:pt idx="91">
                  <c:v>988.66666666666663</c:v>
                </c:pt>
                <c:pt idx="92">
                  <c:v>919.66666666666663</c:v>
                </c:pt>
                <c:pt idx="93">
                  <c:v>873.66666666666663</c:v>
                </c:pt>
                <c:pt idx="94">
                  <c:v>849.66666666666663</c:v>
                </c:pt>
                <c:pt idx="95">
                  <c:v>816</c:v>
                </c:pt>
                <c:pt idx="96">
                  <c:v>776.33333333333337</c:v>
                </c:pt>
                <c:pt idx="97">
                  <c:v>771.66666666666663</c:v>
                </c:pt>
                <c:pt idx="98">
                  <c:v>711.66666666666663</c:v>
                </c:pt>
                <c:pt idx="99">
                  <c:v>705.66666666666663</c:v>
                </c:pt>
                <c:pt idx="100">
                  <c:v>656.66666666666663</c:v>
                </c:pt>
                <c:pt idx="101">
                  <c:v>665.66666666666663</c:v>
                </c:pt>
                <c:pt idx="102">
                  <c:v>631.66666666666663</c:v>
                </c:pt>
                <c:pt idx="103">
                  <c:v>616</c:v>
                </c:pt>
                <c:pt idx="104">
                  <c:v>574</c:v>
                </c:pt>
                <c:pt idx="105">
                  <c:v>566.66666666666663</c:v>
                </c:pt>
                <c:pt idx="106">
                  <c:v>544.33333333333337</c:v>
                </c:pt>
                <c:pt idx="107">
                  <c:v>509.33333333333331</c:v>
                </c:pt>
                <c:pt idx="108">
                  <c:v>498.66666666666669</c:v>
                </c:pt>
                <c:pt idx="109">
                  <c:v>478</c:v>
                </c:pt>
                <c:pt idx="110">
                  <c:v>458</c:v>
                </c:pt>
                <c:pt idx="111">
                  <c:v>434.66666666666669</c:v>
                </c:pt>
                <c:pt idx="112">
                  <c:v>432.66666666666669</c:v>
                </c:pt>
                <c:pt idx="113">
                  <c:v>414</c:v>
                </c:pt>
                <c:pt idx="114">
                  <c:v>381.66666666666669</c:v>
                </c:pt>
                <c:pt idx="115">
                  <c:v>374.33333333333331</c:v>
                </c:pt>
                <c:pt idx="116">
                  <c:v>352.33333333333331</c:v>
                </c:pt>
                <c:pt idx="117">
                  <c:v>331.66666666666669</c:v>
                </c:pt>
                <c:pt idx="118">
                  <c:v>317</c:v>
                </c:pt>
                <c:pt idx="119">
                  <c:v>317.33333333333331</c:v>
                </c:pt>
                <c:pt idx="120">
                  <c:v>296</c:v>
                </c:pt>
                <c:pt idx="121">
                  <c:v>283</c:v>
                </c:pt>
                <c:pt idx="122">
                  <c:v>268.33333333333331</c:v>
                </c:pt>
                <c:pt idx="123">
                  <c:v>254.66666666666666</c:v>
                </c:pt>
                <c:pt idx="124">
                  <c:v>236.33333333333334</c:v>
                </c:pt>
                <c:pt idx="125">
                  <c:v>235.33333333333334</c:v>
                </c:pt>
                <c:pt idx="126">
                  <c:v>225</c:v>
                </c:pt>
                <c:pt idx="127">
                  <c:v>211.66666666666666</c:v>
                </c:pt>
                <c:pt idx="128">
                  <c:v>201.33333333333334</c:v>
                </c:pt>
                <c:pt idx="129">
                  <c:v>194.66666666666666</c:v>
                </c:pt>
                <c:pt idx="130">
                  <c:v>191.66666666666666</c:v>
                </c:pt>
                <c:pt idx="131">
                  <c:v>163</c:v>
                </c:pt>
                <c:pt idx="132">
                  <c:v>162</c:v>
                </c:pt>
                <c:pt idx="133">
                  <c:v>169</c:v>
                </c:pt>
                <c:pt idx="134">
                  <c:v>157.66666666666666</c:v>
                </c:pt>
                <c:pt idx="135">
                  <c:v>146.33333333333334</c:v>
                </c:pt>
                <c:pt idx="136">
                  <c:v>147</c:v>
                </c:pt>
                <c:pt idx="137">
                  <c:v>140.33333333333334</c:v>
                </c:pt>
                <c:pt idx="138">
                  <c:v>125</c:v>
                </c:pt>
                <c:pt idx="139">
                  <c:v>129</c:v>
                </c:pt>
                <c:pt idx="140">
                  <c:v>126.33333333333333</c:v>
                </c:pt>
                <c:pt idx="141">
                  <c:v>113</c:v>
                </c:pt>
                <c:pt idx="142">
                  <c:v>113</c:v>
                </c:pt>
                <c:pt idx="143">
                  <c:v>95</c:v>
                </c:pt>
                <c:pt idx="144">
                  <c:v>110.66666666666667</c:v>
                </c:pt>
                <c:pt idx="145">
                  <c:v>102</c:v>
                </c:pt>
                <c:pt idx="146">
                  <c:v>96.666666666666671</c:v>
                </c:pt>
                <c:pt idx="147">
                  <c:v>95</c:v>
                </c:pt>
                <c:pt idx="148">
                  <c:v>84.666666666666671</c:v>
                </c:pt>
                <c:pt idx="149">
                  <c:v>77.666666666666671</c:v>
                </c:pt>
                <c:pt idx="150">
                  <c:v>77.333333333333329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204-4755-9914-7E66C3189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037440"/>
        <c:axId val="1943039520"/>
      </c:scatterChart>
      <c:valAx>
        <c:axId val="194303744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9520"/>
        <c:crosses val="autoZero"/>
        <c:crossBetween val="midCat"/>
      </c:valAx>
      <c:valAx>
        <c:axId val="19430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74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oH</a:t>
            </a:r>
            <a:r>
              <a:rPr lang="pl-PL" baseline="0"/>
              <a:t> 7,4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'ABSORBANCJA 06.05'!$BY$4</c:f>
              <c:strCache>
                <c:ptCount val="1"/>
                <c:pt idx="0">
                  <c:v>t = 4 °C, 60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06.05'!$BY$5:$BY$205</c:f>
              <c:numCache>
                <c:formatCode>General</c:formatCode>
                <c:ptCount val="201"/>
                <c:pt idx="0">
                  <c:v>1.8482333333333332</c:v>
                </c:pt>
                <c:pt idx="1">
                  <c:v>1.8452333333333335</c:v>
                </c:pt>
                <c:pt idx="2">
                  <c:v>1.8100333333333334</c:v>
                </c:pt>
                <c:pt idx="3">
                  <c:v>1.8004</c:v>
                </c:pt>
                <c:pt idx="4">
                  <c:v>1.7893666666666668</c:v>
                </c:pt>
                <c:pt idx="5">
                  <c:v>1.7485666666666668</c:v>
                </c:pt>
                <c:pt idx="6">
                  <c:v>1.7302666666666664</c:v>
                </c:pt>
                <c:pt idx="7">
                  <c:v>1.6955</c:v>
                </c:pt>
                <c:pt idx="8">
                  <c:v>1.6807666666666667</c:v>
                </c:pt>
                <c:pt idx="9">
                  <c:v>1.6636999999999997</c:v>
                </c:pt>
                <c:pt idx="10">
                  <c:v>1.6529</c:v>
                </c:pt>
                <c:pt idx="11">
                  <c:v>1.6419333333333332</c:v>
                </c:pt>
                <c:pt idx="12">
                  <c:v>1.6306666666666665</c:v>
                </c:pt>
                <c:pt idx="13">
                  <c:v>1.6270333333333333</c:v>
                </c:pt>
                <c:pt idx="14">
                  <c:v>1.6159999999999999</c:v>
                </c:pt>
                <c:pt idx="15">
                  <c:v>1.5997333333333332</c:v>
                </c:pt>
                <c:pt idx="16">
                  <c:v>1.5845333333333331</c:v>
                </c:pt>
                <c:pt idx="17">
                  <c:v>1.5716000000000001</c:v>
                </c:pt>
                <c:pt idx="18">
                  <c:v>1.5678999999999998</c:v>
                </c:pt>
                <c:pt idx="19">
                  <c:v>1.5605666666666667</c:v>
                </c:pt>
                <c:pt idx="20">
                  <c:v>1.5583666666666669</c:v>
                </c:pt>
                <c:pt idx="21">
                  <c:v>1.5529333333333331</c:v>
                </c:pt>
                <c:pt idx="22">
                  <c:v>1.5343333333333333</c:v>
                </c:pt>
                <c:pt idx="23">
                  <c:v>1.5306333333333333</c:v>
                </c:pt>
                <c:pt idx="24">
                  <c:v>1.5244666666666669</c:v>
                </c:pt>
                <c:pt idx="25">
                  <c:v>1.5205000000000002</c:v>
                </c:pt>
                <c:pt idx="26">
                  <c:v>1.5079666666666665</c:v>
                </c:pt>
                <c:pt idx="27">
                  <c:v>1.5094000000000001</c:v>
                </c:pt>
                <c:pt idx="28">
                  <c:v>1.4929333333333332</c:v>
                </c:pt>
                <c:pt idx="29">
                  <c:v>1.4898333333333333</c:v>
                </c:pt>
                <c:pt idx="30">
                  <c:v>1.4796000000000002</c:v>
                </c:pt>
                <c:pt idx="31">
                  <c:v>1.4741</c:v>
                </c:pt>
                <c:pt idx="32">
                  <c:v>1.4672666666666665</c:v>
                </c:pt>
                <c:pt idx="33">
                  <c:v>1.4641666666666666</c:v>
                </c:pt>
                <c:pt idx="34">
                  <c:v>1.4597333333333333</c:v>
                </c:pt>
                <c:pt idx="35">
                  <c:v>1.4388666666666667</c:v>
                </c:pt>
                <c:pt idx="36">
                  <c:v>1.4399</c:v>
                </c:pt>
                <c:pt idx="37">
                  <c:v>1.4376666666666666</c:v>
                </c:pt>
                <c:pt idx="38">
                  <c:v>1.4252666666666667</c:v>
                </c:pt>
                <c:pt idx="39">
                  <c:v>1.4293666666666667</c:v>
                </c:pt>
                <c:pt idx="40">
                  <c:v>1.4263999999999999</c:v>
                </c:pt>
                <c:pt idx="41">
                  <c:v>1.4194666666666667</c:v>
                </c:pt>
                <c:pt idx="42">
                  <c:v>1.4178333333333335</c:v>
                </c:pt>
                <c:pt idx="43">
                  <c:v>1.4220333333333333</c:v>
                </c:pt>
                <c:pt idx="44">
                  <c:v>1.4210333333333331</c:v>
                </c:pt>
                <c:pt idx="45">
                  <c:v>1.4241666666666666</c:v>
                </c:pt>
                <c:pt idx="46">
                  <c:v>1.4231999999999998</c:v>
                </c:pt>
                <c:pt idx="47">
                  <c:v>1.4166666666666667</c:v>
                </c:pt>
                <c:pt idx="48">
                  <c:v>1.4270666666666667</c:v>
                </c:pt>
                <c:pt idx="49">
                  <c:v>1.4295333333333335</c:v>
                </c:pt>
                <c:pt idx="50">
                  <c:v>1.4307666666666663</c:v>
                </c:pt>
                <c:pt idx="51">
                  <c:v>1.4339333333333333</c:v>
                </c:pt>
                <c:pt idx="52">
                  <c:v>1.4368333333333334</c:v>
                </c:pt>
                <c:pt idx="53">
                  <c:v>1.4420000000000002</c:v>
                </c:pt>
                <c:pt idx="54">
                  <c:v>1.4505666666666668</c:v>
                </c:pt>
                <c:pt idx="55">
                  <c:v>1.4475999999999998</c:v>
                </c:pt>
                <c:pt idx="56">
                  <c:v>1.4552666666666667</c:v>
                </c:pt>
                <c:pt idx="57">
                  <c:v>1.4603666666666666</c:v>
                </c:pt>
                <c:pt idx="58">
                  <c:v>1.4736666666666667</c:v>
                </c:pt>
                <c:pt idx="59">
                  <c:v>1.4824999999999999</c:v>
                </c:pt>
                <c:pt idx="60">
                  <c:v>1.4870333333333334</c:v>
                </c:pt>
                <c:pt idx="61">
                  <c:v>1.4992666666666665</c:v>
                </c:pt>
                <c:pt idx="62">
                  <c:v>1.5121</c:v>
                </c:pt>
                <c:pt idx="63">
                  <c:v>1.5338666666666667</c:v>
                </c:pt>
                <c:pt idx="64">
                  <c:v>1.5370000000000001</c:v>
                </c:pt>
                <c:pt idx="65">
                  <c:v>1.5472000000000001</c:v>
                </c:pt>
                <c:pt idx="66">
                  <c:v>1.5618000000000001</c:v>
                </c:pt>
                <c:pt idx="67">
                  <c:v>1.5695333333333334</c:v>
                </c:pt>
                <c:pt idx="68">
                  <c:v>1.5820000000000001</c:v>
                </c:pt>
                <c:pt idx="69">
                  <c:v>1.5843</c:v>
                </c:pt>
                <c:pt idx="70">
                  <c:v>1.5896666666666668</c:v>
                </c:pt>
                <c:pt idx="71">
                  <c:v>1.6029666666666664</c:v>
                </c:pt>
                <c:pt idx="72">
                  <c:v>1.6081333333333332</c:v>
                </c:pt>
                <c:pt idx="73">
                  <c:v>1.6148333333333333</c:v>
                </c:pt>
                <c:pt idx="74">
                  <c:v>1.6097000000000001</c:v>
                </c:pt>
                <c:pt idx="75">
                  <c:v>1.6399000000000001</c:v>
                </c:pt>
                <c:pt idx="76">
                  <c:v>1.6411333333333333</c:v>
                </c:pt>
                <c:pt idx="77">
                  <c:v>1.6471</c:v>
                </c:pt>
                <c:pt idx="78">
                  <c:v>1.6474333333333331</c:v>
                </c:pt>
                <c:pt idx="79">
                  <c:v>1.6656000000000002</c:v>
                </c:pt>
                <c:pt idx="80">
                  <c:v>1.6684666666666665</c:v>
                </c:pt>
                <c:pt idx="81">
                  <c:v>1.6803000000000001</c:v>
                </c:pt>
                <c:pt idx="82">
                  <c:v>1.7066999999999999</c:v>
                </c:pt>
                <c:pt idx="83">
                  <c:v>1.7065000000000001</c:v>
                </c:pt>
                <c:pt idx="84">
                  <c:v>1.7184333333333335</c:v>
                </c:pt>
                <c:pt idx="85">
                  <c:v>1.7257666666666667</c:v>
                </c:pt>
                <c:pt idx="86">
                  <c:v>1.7529000000000001</c:v>
                </c:pt>
                <c:pt idx="87">
                  <c:v>1.7640666666666667</c:v>
                </c:pt>
                <c:pt idx="88">
                  <c:v>1.7568999999999999</c:v>
                </c:pt>
                <c:pt idx="89">
                  <c:v>1.7511000000000001</c:v>
                </c:pt>
                <c:pt idx="90">
                  <c:v>1.7807000000000002</c:v>
                </c:pt>
                <c:pt idx="91">
                  <c:v>1.7669666666666668</c:v>
                </c:pt>
                <c:pt idx="92">
                  <c:v>1.7806666666666668</c:v>
                </c:pt>
                <c:pt idx="93">
                  <c:v>1.7666666666666666</c:v>
                </c:pt>
                <c:pt idx="94">
                  <c:v>1.7526666666666666</c:v>
                </c:pt>
                <c:pt idx="95">
                  <c:v>1.7450333333333334</c:v>
                </c:pt>
                <c:pt idx="96">
                  <c:v>1.7247000000000001</c:v>
                </c:pt>
                <c:pt idx="97">
                  <c:v>1.7171000000000001</c:v>
                </c:pt>
                <c:pt idx="98">
                  <c:v>1.724</c:v>
                </c:pt>
                <c:pt idx="99">
                  <c:v>1.7077333333333333</c:v>
                </c:pt>
                <c:pt idx="100">
                  <c:v>1.7032999999999998</c:v>
                </c:pt>
                <c:pt idx="101">
                  <c:v>1.6820000000000002</c:v>
                </c:pt>
                <c:pt idx="102">
                  <c:v>1.6821000000000002</c:v>
                </c:pt>
                <c:pt idx="103">
                  <c:v>1.6565666666666665</c:v>
                </c:pt>
                <c:pt idx="104">
                  <c:v>1.6582000000000001</c:v>
                </c:pt>
                <c:pt idx="105">
                  <c:v>1.6390333333333331</c:v>
                </c:pt>
                <c:pt idx="106">
                  <c:v>1.6362666666666668</c:v>
                </c:pt>
                <c:pt idx="107">
                  <c:v>1.6308</c:v>
                </c:pt>
                <c:pt idx="108">
                  <c:v>1.6161333333333332</c:v>
                </c:pt>
                <c:pt idx="109">
                  <c:v>1.6119000000000001</c:v>
                </c:pt>
                <c:pt idx="110">
                  <c:v>1.6067</c:v>
                </c:pt>
                <c:pt idx="111">
                  <c:v>1.5801000000000001</c:v>
                </c:pt>
                <c:pt idx="112">
                  <c:v>1.5817666666666665</c:v>
                </c:pt>
                <c:pt idx="113">
                  <c:v>1.5637666666666667</c:v>
                </c:pt>
                <c:pt idx="114">
                  <c:v>1.5611333333333335</c:v>
                </c:pt>
                <c:pt idx="115">
                  <c:v>1.5345666666666666</c:v>
                </c:pt>
                <c:pt idx="116">
                  <c:v>1.5179666666666669</c:v>
                </c:pt>
                <c:pt idx="117">
                  <c:v>1.4838666666666667</c:v>
                </c:pt>
                <c:pt idx="118">
                  <c:v>1.4611666666666665</c:v>
                </c:pt>
                <c:pt idx="119">
                  <c:v>1.4326666666666668</c:v>
                </c:pt>
                <c:pt idx="120">
                  <c:v>1.4045666666666667</c:v>
                </c:pt>
                <c:pt idx="121">
                  <c:v>1.3688333333333331</c:v>
                </c:pt>
                <c:pt idx="122">
                  <c:v>1.3369</c:v>
                </c:pt>
                <c:pt idx="123">
                  <c:v>1.2951999999999999</c:v>
                </c:pt>
                <c:pt idx="124">
                  <c:v>1.2574666666666667</c:v>
                </c:pt>
                <c:pt idx="125">
                  <c:v>1.2153666666666665</c:v>
                </c:pt>
                <c:pt idx="126">
                  <c:v>1.1748333333333332</c:v>
                </c:pt>
                <c:pt idx="127">
                  <c:v>1.1323333333333334</c:v>
                </c:pt>
                <c:pt idx="128">
                  <c:v>1.0873999999999999</c:v>
                </c:pt>
                <c:pt idx="129">
                  <c:v>1.0440333333333334</c:v>
                </c:pt>
                <c:pt idx="130">
                  <c:v>1.0081</c:v>
                </c:pt>
                <c:pt idx="131">
                  <c:v>0.96640000000000004</c:v>
                </c:pt>
                <c:pt idx="132">
                  <c:v>0.92289999999999994</c:v>
                </c:pt>
                <c:pt idx="133">
                  <c:v>0.88309999999999989</c:v>
                </c:pt>
                <c:pt idx="134">
                  <c:v>0.84960000000000002</c:v>
                </c:pt>
                <c:pt idx="135">
                  <c:v>0.81193333333333328</c:v>
                </c:pt>
                <c:pt idx="136">
                  <c:v>0.77556666666666663</c:v>
                </c:pt>
                <c:pt idx="137">
                  <c:v>0.74573333333333336</c:v>
                </c:pt>
                <c:pt idx="138">
                  <c:v>0.71166666666666678</c:v>
                </c:pt>
                <c:pt idx="139">
                  <c:v>0.68453333333333333</c:v>
                </c:pt>
                <c:pt idx="140">
                  <c:v>0.65543333333333331</c:v>
                </c:pt>
                <c:pt idx="141">
                  <c:v>0.6307666666666667</c:v>
                </c:pt>
                <c:pt idx="142">
                  <c:v>0.60846666666666671</c:v>
                </c:pt>
                <c:pt idx="143">
                  <c:v>0.58306666666666673</c:v>
                </c:pt>
                <c:pt idx="144">
                  <c:v>0.56189999999999996</c:v>
                </c:pt>
                <c:pt idx="145">
                  <c:v>0.54296666666666671</c:v>
                </c:pt>
                <c:pt idx="146">
                  <c:v>0.52359999999999995</c:v>
                </c:pt>
                <c:pt idx="147">
                  <c:v>0.50566666666666671</c:v>
                </c:pt>
                <c:pt idx="148">
                  <c:v>0.48883333333333329</c:v>
                </c:pt>
                <c:pt idx="149">
                  <c:v>0.47576666666666667</c:v>
                </c:pt>
                <c:pt idx="150">
                  <c:v>0.46283333333333337</c:v>
                </c:pt>
                <c:pt idx="151">
                  <c:v>0.45123333333333332</c:v>
                </c:pt>
                <c:pt idx="152">
                  <c:v>0.43959999999999999</c:v>
                </c:pt>
                <c:pt idx="153">
                  <c:v>0.42809999999999998</c:v>
                </c:pt>
                <c:pt idx="154">
                  <c:v>0.41773333333333329</c:v>
                </c:pt>
                <c:pt idx="155">
                  <c:v>0.40870000000000001</c:v>
                </c:pt>
                <c:pt idx="156">
                  <c:v>0.40000000000000008</c:v>
                </c:pt>
                <c:pt idx="157">
                  <c:v>0.39043333333333335</c:v>
                </c:pt>
                <c:pt idx="158">
                  <c:v>0.38266666666666671</c:v>
                </c:pt>
                <c:pt idx="159">
                  <c:v>0.37536666666666663</c:v>
                </c:pt>
                <c:pt idx="160">
                  <c:v>0.36886666666666668</c:v>
                </c:pt>
                <c:pt idx="161">
                  <c:v>0.3596333333333333</c:v>
                </c:pt>
                <c:pt idx="162">
                  <c:v>0.35306666666666664</c:v>
                </c:pt>
                <c:pt idx="163">
                  <c:v>0.3459666666666667</c:v>
                </c:pt>
                <c:pt idx="164">
                  <c:v>0.33963333333333329</c:v>
                </c:pt>
                <c:pt idx="165">
                  <c:v>0.3338666666666667</c:v>
                </c:pt>
                <c:pt idx="166">
                  <c:v>0.3286</c:v>
                </c:pt>
                <c:pt idx="167">
                  <c:v>0.32293333333333335</c:v>
                </c:pt>
                <c:pt idx="168">
                  <c:v>0.31776666666666664</c:v>
                </c:pt>
                <c:pt idx="169">
                  <c:v>0.31230000000000002</c:v>
                </c:pt>
                <c:pt idx="170">
                  <c:v>0.3075666666666666</c:v>
                </c:pt>
                <c:pt idx="171">
                  <c:v>0.3009</c:v>
                </c:pt>
                <c:pt idx="172">
                  <c:v>0.29586666666666667</c:v>
                </c:pt>
                <c:pt idx="173">
                  <c:v>0.29053333333333331</c:v>
                </c:pt>
                <c:pt idx="174">
                  <c:v>0.28513333333333329</c:v>
                </c:pt>
                <c:pt idx="175">
                  <c:v>0.27889999999999998</c:v>
                </c:pt>
                <c:pt idx="176">
                  <c:v>0.2742</c:v>
                </c:pt>
                <c:pt idx="177">
                  <c:v>0.26866666666666666</c:v>
                </c:pt>
                <c:pt idx="178">
                  <c:v>0.26433333333333331</c:v>
                </c:pt>
                <c:pt idx="179">
                  <c:v>0.25899999999999995</c:v>
                </c:pt>
                <c:pt idx="180">
                  <c:v>0.254</c:v>
                </c:pt>
                <c:pt idx="181">
                  <c:v>0.24896666666666667</c:v>
                </c:pt>
                <c:pt idx="182">
                  <c:v>0.24429999999999999</c:v>
                </c:pt>
                <c:pt idx="183">
                  <c:v>0.23879999999999998</c:v>
                </c:pt>
                <c:pt idx="184">
                  <c:v>0.23406666666666667</c:v>
                </c:pt>
                <c:pt idx="185">
                  <c:v>0.22966666666666669</c:v>
                </c:pt>
                <c:pt idx="186">
                  <c:v>0.22376666666666667</c:v>
                </c:pt>
                <c:pt idx="187">
                  <c:v>0.21913333333333332</c:v>
                </c:pt>
                <c:pt idx="188">
                  <c:v>0.21509999999999999</c:v>
                </c:pt>
                <c:pt idx="189">
                  <c:v>0.21</c:v>
                </c:pt>
                <c:pt idx="190">
                  <c:v>0.20583333333333334</c:v>
                </c:pt>
                <c:pt idx="191">
                  <c:v>0.20113333333333336</c:v>
                </c:pt>
                <c:pt idx="192">
                  <c:v>0.19753333333333334</c:v>
                </c:pt>
                <c:pt idx="193">
                  <c:v>0.19346666666666668</c:v>
                </c:pt>
                <c:pt idx="194">
                  <c:v>0.18923333333333334</c:v>
                </c:pt>
                <c:pt idx="195">
                  <c:v>0.18513333333333334</c:v>
                </c:pt>
                <c:pt idx="196">
                  <c:v>0.1827</c:v>
                </c:pt>
                <c:pt idx="197">
                  <c:v>0.17843333333333333</c:v>
                </c:pt>
                <c:pt idx="198">
                  <c:v>0.17546666666666666</c:v>
                </c:pt>
                <c:pt idx="199">
                  <c:v>0.17069999999999999</c:v>
                </c:pt>
                <c:pt idx="200">
                  <c:v>0.1673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26B-4B08-A2B4-7D4C22FAEEF3}"/>
            </c:ext>
          </c:extLst>
        </c:ser>
        <c:ser>
          <c:idx val="1"/>
          <c:order val="1"/>
          <c:tx>
            <c:strRef>
              <c:f>'ABSORBANCJA 06.05'!$CA$4</c:f>
              <c:strCache>
                <c:ptCount val="1"/>
                <c:pt idx="0">
                  <c:v>t = 100 °C, 5 min, pH 7,4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06.05'!$CA$5:$CA$205</c:f>
              <c:numCache>
                <c:formatCode>General</c:formatCode>
                <c:ptCount val="201"/>
                <c:pt idx="0">
                  <c:v>1.8280666666666667</c:v>
                </c:pt>
                <c:pt idx="1">
                  <c:v>1.7970666666666668</c:v>
                </c:pt>
                <c:pt idx="2">
                  <c:v>1.7470333333333332</c:v>
                </c:pt>
                <c:pt idx="3">
                  <c:v>1.7215999999999998</c:v>
                </c:pt>
                <c:pt idx="4">
                  <c:v>1.6910666666666667</c:v>
                </c:pt>
                <c:pt idx="5">
                  <c:v>1.6425333333333334</c:v>
                </c:pt>
                <c:pt idx="6">
                  <c:v>1.6101333333333334</c:v>
                </c:pt>
                <c:pt idx="7">
                  <c:v>1.5701333333333334</c:v>
                </c:pt>
                <c:pt idx="8">
                  <c:v>1.5467333333333333</c:v>
                </c:pt>
                <c:pt idx="9">
                  <c:v>1.5154333333333332</c:v>
                </c:pt>
                <c:pt idx="10">
                  <c:v>1.4889000000000001</c:v>
                </c:pt>
                <c:pt idx="11">
                  <c:v>1.4658333333333333</c:v>
                </c:pt>
                <c:pt idx="12">
                  <c:v>1.4437333333333333</c:v>
                </c:pt>
                <c:pt idx="13">
                  <c:v>1.4188666666666665</c:v>
                </c:pt>
                <c:pt idx="14">
                  <c:v>1.3949999999999998</c:v>
                </c:pt>
                <c:pt idx="15">
                  <c:v>1.3638333333333332</c:v>
                </c:pt>
                <c:pt idx="16">
                  <c:v>1.3454333333333333</c:v>
                </c:pt>
                <c:pt idx="17">
                  <c:v>1.3220333333333334</c:v>
                </c:pt>
                <c:pt idx="18">
                  <c:v>1.3043333333333333</c:v>
                </c:pt>
                <c:pt idx="19">
                  <c:v>1.2885</c:v>
                </c:pt>
                <c:pt idx="20">
                  <c:v>1.2686333333333335</c:v>
                </c:pt>
                <c:pt idx="21">
                  <c:v>1.2524666666666666</c:v>
                </c:pt>
                <c:pt idx="22">
                  <c:v>1.2314000000000001</c:v>
                </c:pt>
                <c:pt idx="23">
                  <c:v>1.2172000000000001</c:v>
                </c:pt>
                <c:pt idx="24">
                  <c:v>1.1971000000000001</c:v>
                </c:pt>
                <c:pt idx="25">
                  <c:v>1.1827666666666667</c:v>
                </c:pt>
                <c:pt idx="26">
                  <c:v>1.1641000000000001</c:v>
                </c:pt>
                <c:pt idx="27">
                  <c:v>1.1497999999999999</c:v>
                </c:pt>
                <c:pt idx="28">
                  <c:v>1.1335333333333335</c:v>
                </c:pt>
                <c:pt idx="29">
                  <c:v>1.117</c:v>
                </c:pt>
                <c:pt idx="30">
                  <c:v>1.1079999999999999</c:v>
                </c:pt>
                <c:pt idx="31">
                  <c:v>1.0964666666666667</c:v>
                </c:pt>
                <c:pt idx="32">
                  <c:v>1.0854000000000001</c:v>
                </c:pt>
                <c:pt idx="33">
                  <c:v>1.0727</c:v>
                </c:pt>
                <c:pt idx="34">
                  <c:v>1.0639999999999998</c:v>
                </c:pt>
                <c:pt idx="35">
                  <c:v>1.0505333333333333</c:v>
                </c:pt>
                <c:pt idx="36">
                  <c:v>1.0428333333333333</c:v>
                </c:pt>
                <c:pt idx="37">
                  <c:v>1.0337666666666667</c:v>
                </c:pt>
                <c:pt idx="38">
                  <c:v>1.0250666666666666</c:v>
                </c:pt>
                <c:pt idx="39">
                  <c:v>1.0201666666666667</c:v>
                </c:pt>
                <c:pt idx="40">
                  <c:v>1.0103333333333333</c:v>
                </c:pt>
                <c:pt idx="41">
                  <c:v>1.0047666666666668</c:v>
                </c:pt>
                <c:pt idx="42">
                  <c:v>1.0014666666666667</c:v>
                </c:pt>
                <c:pt idx="43">
                  <c:v>0.99836666666666662</c:v>
                </c:pt>
                <c:pt idx="44">
                  <c:v>0.99393333333333322</c:v>
                </c:pt>
                <c:pt idx="45">
                  <c:v>0.99029999999999996</c:v>
                </c:pt>
                <c:pt idx="46">
                  <c:v>0.98769999999999991</c:v>
                </c:pt>
                <c:pt idx="47">
                  <c:v>0.98163333333333336</c:v>
                </c:pt>
                <c:pt idx="48">
                  <c:v>0.98213333333333341</c:v>
                </c:pt>
                <c:pt idx="49">
                  <c:v>0.97736666666666672</c:v>
                </c:pt>
                <c:pt idx="50">
                  <c:v>0.97486666666666666</c:v>
                </c:pt>
                <c:pt idx="51">
                  <c:v>0.97263333333333335</c:v>
                </c:pt>
                <c:pt idx="52">
                  <c:v>0.97196666666666653</c:v>
                </c:pt>
                <c:pt idx="53">
                  <c:v>0.96819999999999995</c:v>
                </c:pt>
                <c:pt idx="54">
                  <c:v>0.96913333333333329</c:v>
                </c:pt>
                <c:pt idx="55">
                  <c:v>0.96763333333333346</c:v>
                </c:pt>
                <c:pt idx="56">
                  <c:v>0.96673333333333333</c:v>
                </c:pt>
                <c:pt idx="57">
                  <c:v>0.96749999999999992</c:v>
                </c:pt>
                <c:pt idx="58">
                  <c:v>0.97043333333333337</c:v>
                </c:pt>
                <c:pt idx="59">
                  <c:v>0.97203333333333342</c:v>
                </c:pt>
                <c:pt idx="60">
                  <c:v>0.97213333333333329</c:v>
                </c:pt>
                <c:pt idx="61">
                  <c:v>0.97499999999999998</c:v>
                </c:pt>
                <c:pt idx="62">
                  <c:v>0.97953333333333337</c:v>
                </c:pt>
                <c:pt idx="63">
                  <c:v>0.98443333333333338</c:v>
                </c:pt>
                <c:pt idx="64">
                  <c:v>0.98799999999999988</c:v>
                </c:pt>
                <c:pt idx="65">
                  <c:v>0.99103333333333332</c:v>
                </c:pt>
                <c:pt idx="66">
                  <c:v>0.99496666666666667</c:v>
                </c:pt>
                <c:pt idx="67">
                  <c:v>0.99756666666666671</c:v>
                </c:pt>
                <c:pt idx="68">
                  <c:v>1.0006666666666666</c:v>
                </c:pt>
                <c:pt idx="69">
                  <c:v>1.0031000000000001</c:v>
                </c:pt>
                <c:pt idx="70">
                  <c:v>1.0058</c:v>
                </c:pt>
                <c:pt idx="71">
                  <c:v>1.0098666666666667</c:v>
                </c:pt>
                <c:pt idx="72">
                  <c:v>1.0095000000000001</c:v>
                </c:pt>
                <c:pt idx="73">
                  <c:v>1.0132000000000001</c:v>
                </c:pt>
                <c:pt idx="74">
                  <c:v>1.0147333333333333</c:v>
                </c:pt>
                <c:pt idx="75">
                  <c:v>1.0203666666666666</c:v>
                </c:pt>
                <c:pt idx="76">
                  <c:v>1.0225666666666666</c:v>
                </c:pt>
                <c:pt idx="77">
                  <c:v>1.0272666666666666</c:v>
                </c:pt>
                <c:pt idx="78">
                  <c:v>1.0295666666666667</c:v>
                </c:pt>
                <c:pt idx="79">
                  <c:v>1.0363666666666667</c:v>
                </c:pt>
                <c:pt idx="80">
                  <c:v>1.0394666666666665</c:v>
                </c:pt>
                <c:pt idx="81">
                  <c:v>1.0436333333333334</c:v>
                </c:pt>
                <c:pt idx="82">
                  <c:v>1.0506</c:v>
                </c:pt>
                <c:pt idx="83">
                  <c:v>1.0555000000000001</c:v>
                </c:pt>
                <c:pt idx="84">
                  <c:v>1.0610333333333333</c:v>
                </c:pt>
                <c:pt idx="85">
                  <c:v>1.0635000000000001</c:v>
                </c:pt>
                <c:pt idx="86">
                  <c:v>1.0701000000000001</c:v>
                </c:pt>
                <c:pt idx="87">
                  <c:v>1.0732000000000002</c:v>
                </c:pt>
                <c:pt idx="88">
                  <c:v>1.0727666666666666</c:v>
                </c:pt>
                <c:pt idx="89">
                  <c:v>1.0729333333333333</c:v>
                </c:pt>
                <c:pt idx="90">
                  <c:v>1.0765666666666667</c:v>
                </c:pt>
                <c:pt idx="91">
                  <c:v>1.0714333333333335</c:v>
                </c:pt>
                <c:pt idx="92">
                  <c:v>1.0713000000000001</c:v>
                </c:pt>
                <c:pt idx="93">
                  <c:v>1.0665666666666667</c:v>
                </c:pt>
                <c:pt idx="94">
                  <c:v>1.0615333333333334</c:v>
                </c:pt>
                <c:pt idx="95">
                  <c:v>1.0558666666666667</c:v>
                </c:pt>
                <c:pt idx="96">
                  <c:v>1.0486666666666669</c:v>
                </c:pt>
                <c:pt idx="97">
                  <c:v>1.0401333333333334</c:v>
                </c:pt>
                <c:pt idx="98">
                  <c:v>1.0380333333333331</c:v>
                </c:pt>
                <c:pt idx="99">
                  <c:v>1.0278</c:v>
                </c:pt>
                <c:pt idx="100">
                  <c:v>1.0231000000000001</c:v>
                </c:pt>
                <c:pt idx="101">
                  <c:v>1.0114666666666665</c:v>
                </c:pt>
                <c:pt idx="102">
                  <c:v>1.0058</c:v>
                </c:pt>
                <c:pt idx="103">
                  <c:v>0.99693333333333334</c:v>
                </c:pt>
                <c:pt idx="104">
                  <c:v>0.99183333333333346</c:v>
                </c:pt>
                <c:pt idx="105">
                  <c:v>0.98173333333333324</c:v>
                </c:pt>
                <c:pt idx="106">
                  <c:v>0.97666666666666668</c:v>
                </c:pt>
                <c:pt idx="107">
                  <c:v>0.96729999999999994</c:v>
                </c:pt>
                <c:pt idx="108">
                  <c:v>0.96016666666666672</c:v>
                </c:pt>
                <c:pt idx="109">
                  <c:v>0.9518333333333332</c:v>
                </c:pt>
                <c:pt idx="110">
                  <c:v>0.94383333333333341</c:v>
                </c:pt>
                <c:pt idx="111">
                  <c:v>0.93089999999999995</c:v>
                </c:pt>
                <c:pt idx="112">
                  <c:v>0.92236666666666667</c:v>
                </c:pt>
                <c:pt idx="113">
                  <c:v>0.91083333333333327</c:v>
                </c:pt>
                <c:pt idx="114">
                  <c:v>0.89800000000000002</c:v>
                </c:pt>
                <c:pt idx="115">
                  <c:v>0.88149999999999995</c:v>
                </c:pt>
                <c:pt idx="116">
                  <c:v>0.86776666666666669</c:v>
                </c:pt>
                <c:pt idx="117">
                  <c:v>0.84673333333333334</c:v>
                </c:pt>
                <c:pt idx="118">
                  <c:v>0.8283666666666667</c:v>
                </c:pt>
                <c:pt idx="119">
                  <c:v>0.80969999999999998</c:v>
                </c:pt>
                <c:pt idx="120">
                  <c:v>0.78816666666666668</c:v>
                </c:pt>
                <c:pt idx="121">
                  <c:v>0.76293333333333335</c:v>
                </c:pt>
                <c:pt idx="122">
                  <c:v>0.74043333333333328</c:v>
                </c:pt>
                <c:pt idx="123">
                  <c:v>0.71573333333333322</c:v>
                </c:pt>
                <c:pt idx="124">
                  <c:v>0.6888333333333333</c:v>
                </c:pt>
                <c:pt idx="125">
                  <c:v>0.66466666666666663</c:v>
                </c:pt>
                <c:pt idx="126">
                  <c:v>0.63949999999999996</c:v>
                </c:pt>
                <c:pt idx="127">
                  <c:v>0.61403333333333332</c:v>
                </c:pt>
                <c:pt idx="128">
                  <c:v>0.58823333333333327</c:v>
                </c:pt>
                <c:pt idx="129">
                  <c:v>0.56246666666666656</c:v>
                </c:pt>
                <c:pt idx="130">
                  <c:v>0.54170000000000007</c:v>
                </c:pt>
                <c:pt idx="131">
                  <c:v>0.5184333333333333</c:v>
                </c:pt>
                <c:pt idx="132">
                  <c:v>0.49456666666666665</c:v>
                </c:pt>
                <c:pt idx="133">
                  <c:v>0.47386666666666666</c:v>
                </c:pt>
                <c:pt idx="134">
                  <c:v>0.4539333333333333</c:v>
                </c:pt>
                <c:pt idx="135">
                  <c:v>0.43463333333333337</c:v>
                </c:pt>
                <c:pt idx="136">
                  <c:v>0.41450000000000004</c:v>
                </c:pt>
                <c:pt idx="137">
                  <c:v>0.3983666666666667</c:v>
                </c:pt>
                <c:pt idx="138">
                  <c:v>0.37930000000000003</c:v>
                </c:pt>
                <c:pt idx="139">
                  <c:v>0.36503333333333332</c:v>
                </c:pt>
                <c:pt idx="140">
                  <c:v>0.34990000000000004</c:v>
                </c:pt>
                <c:pt idx="141">
                  <c:v>0.33703333333333335</c:v>
                </c:pt>
                <c:pt idx="142">
                  <c:v>0.32539999999999997</c:v>
                </c:pt>
                <c:pt idx="143">
                  <c:v>0.31160000000000004</c:v>
                </c:pt>
                <c:pt idx="144">
                  <c:v>0.30049999999999999</c:v>
                </c:pt>
                <c:pt idx="145">
                  <c:v>0.2908</c:v>
                </c:pt>
                <c:pt idx="146">
                  <c:v>0.28059999999999996</c:v>
                </c:pt>
                <c:pt idx="147">
                  <c:v>0.27106666666666662</c:v>
                </c:pt>
                <c:pt idx="148">
                  <c:v>0.26230000000000003</c:v>
                </c:pt>
                <c:pt idx="149">
                  <c:v>0.25530000000000003</c:v>
                </c:pt>
                <c:pt idx="150">
                  <c:v>0.24816666666666665</c:v>
                </c:pt>
                <c:pt idx="151">
                  <c:v>0.2423666666666667</c:v>
                </c:pt>
                <c:pt idx="152">
                  <c:v>0.23516666666666666</c:v>
                </c:pt>
                <c:pt idx="153">
                  <c:v>0.22936666666666664</c:v>
                </c:pt>
                <c:pt idx="154">
                  <c:v>0.22366666666666668</c:v>
                </c:pt>
                <c:pt idx="155">
                  <c:v>0.21893333333333334</c:v>
                </c:pt>
                <c:pt idx="156">
                  <c:v>0.21393333333333334</c:v>
                </c:pt>
                <c:pt idx="157">
                  <c:v>0.20873333333333333</c:v>
                </c:pt>
                <c:pt idx="158">
                  <c:v>0.2046</c:v>
                </c:pt>
                <c:pt idx="159">
                  <c:v>0.20130000000000001</c:v>
                </c:pt>
                <c:pt idx="160">
                  <c:v>0.19723333333333334</c:v>
                </c:pt>
                <c:pt idx="161">
                  <c:v>0.19189999999999999</c:v>
                </c:pt>
                <c:pt idx="162">
                  <c:v>0.18886666666666665</c:v>
                </c:pt>
                <c:pt idx="163">
                  <c:v>0.18479999999999999</c:v>
                </c:pt>
                <c:pt idx="164">
                  <c:v>0.18163333333333331</c:v>
                </c:pt>
                <c:pt idx="165">
                  <c:v>0.17806666666666668</c:v>
                </c:pt>
                <c:pt idx="166">
                  <c:v>0.17643333333333333</c:v>
                </c:pt>
                <c:pt idx="167">
                  <c:v>0.17283333333333331</c:v>
                </c:pt>
                <c:pt idx="168">
                  <c:v>0.17063333333333333</c:v>
                </c:pt>
                <c:pt idx="169">
                  <c:v>0.16883333333333331</c:v>
                </c:pt>
                <c:pt idx="170">
                  <c:v>0.16663333333333333</c:v>
                </c:pt>
                <c:pt idx="171">
                  <c:v>0.16300000000000001</c:v>
                </c:pt>
                <c:pt idx="172">
                  <c:v>0.16149999999999998</c:v>
                </c:pt>
                <c:pt idx="173">
                  <c:v>0.15873333333333331</c:v>
                </c:pt>
                <c:pt idx="174">
                  <c:v>0.15626666666666666</c:v>
                </c:pt>
                <c:pt idx="175">
                  <c:v>0.15326666666666666</c:v>
                </c:pt>
                <c:pt idx="176">
                  <c:v>0.15173333333333336</c:v>
                </c:pt>
                <c:pt idx="177">
                  <c:v>0.1492</c:v>
                </c:pt>
                <c:pt idx="178">
                  <c:v>0.1482</c:v>
                </c:pt>
                <c:pt idx="179">
                  <c:v>0.14603333333333335</c:v>
                </c:pt>
                <c:pt idx="180">
                  <c:v>0.14419999999999999</c:v>
                </c:pt>
                <c:pt idx="181">
                  <c:v>0.14286666666666667</c:v>
                </c:pt>
                <c:pt idx="182">
                  <c:v>0.14126666666666668</c:v>
                </c:pt>
                <c:pt idx="183">
                  <c:v>0.13906666666666667</c:v>
                </c:pt>
                <c:pt idx="184">
                  <c:v>0.13763333333333336</c:v>
                </c:pt>
                <c:pt idx="185">
                  <c:v>0.13589999999999999</c:v>
                </c:pt>
                <c:pt idx="186">
                  <c:v>0.13346666666666665</c:v>
                </c:pt>
                <c:pt idx="187">
                  <c:v>0.1321</c:v>
                </c:pt>
                <c:pt idx="188">
                  <c:v>0.13220000000000001</c:v>
                </c:pt>
                <c:pt idx="189">
                  <c:v>0.12986666666666666</c:v>
                </c:pt>
                <c:pt idx="190">
                  <c:v>0.12816666666666668</c:v>
                </c:pt>
                <c:pt idx="191">
                  <c:v>0.12676666666666667</c:v>
                </c:pt>
                <c:pt idx="192">
                  <c:v>0.12610000000000002</c:v>
                </c:pt>
                <c:pt idx="193">
                  <c:v>0.12436666666666667</c:v>
                </c:pt>
                <c:pt idx="194">
                  <c:v>0.12393333333333334</c:v>
                </c:pt>
                <c:pt idx="195">
                  <c:v>0.12196666666666667</c:v>
                </c:pt>
                <c:pt idx="196">
                  <c:v>0.12153333333333334</c:v>
                </c:pt>
                <c:pt idx="197">
                  <c:v>0.1208</c:v>
                </c:pt>
                <c:pt idx="198">
                  <c:v>0.11956666666666667</c:v>
                </c:pt>
                <c:pt idx="199">
                  <c:v>0.11696666666666666</c:v>
                </c:pt>
                <c:pt idx="200">
                  <c:v>0.1159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A26B-4B08-A2B4-7D4C22FAEEF3}"/>
            </c:ext>
          </c:extLst>
        </c:ser>
        <c:ser>
          <c:idx val="2"/>
          <c:order val="2"/>
          <c:tx>
            <c:strRef>
              <c:f>'ABSORBANCJA 06.05'!$CC$4</c:f>
              <c:strCache>
                <c:ptCount val="1"/>
                <c:pt idx="0">
                  <c:v>t = 100 °C, 10 min, pH 7,4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06.05'!$CC$5:$CC$205</c:f>
              <c:numCache>
                <c:formatCode>General</c:formatCode>
                <c:ptCount val="201"/>
                <c:pt idx="0">
                  <c:v>1.9110666666666667</c:v>
                </c:pt>
                <c:pt idx="1">
                  <c:v>1.8708666666666669</c:v>
                </c:pt>
                <c:pt idx="2">
                  <c:v>1.8189333333333331</c:v>
                </c:pt>
                <c:pt idx="3">
                  <c:v>1.7745666666666668</c:v>
                </c:pt>
                <c:pt idx="4">
                  <c:v>1.7519</c:v>
                </c:pt>
                <c:pt idx="5">
                  <c:v>1.7008666666666665</c:v>
                </c:pt>
                <c:pt idx="6">
                  <c:v>1.6638666666666666</c:v>
                </c:pt>
                <c:pt idx="7">
                  <c:v>1.6216999999999999</c:v>
                </c:pt>
                <c:pt idx="8">
                  <c:v>1.5914666666666666</c:v>
                </c:pt>
                <c:pt idx="9">
                  <c:v>1.5603666666666667</c:v>
                </c:pt>
                <c:pt idx="10">
                  <c:v>1.5345333333333333</c:v>
                </c:pt>
                <c:pt idx="11">
                  <c:v>1.5026666666666666</c:v>
                </c:pt>
                <c:pt idx="12">
                  <c:v>1.4753666666666667</c:v>
                </c:pt>
                <c:pt idx="13">
                  <c:v>1.4532333333333334</c:v>
                </c:pt>
                <c:pt idx="14">
                  <c:v>1.421</c:v>
                </c:pt>
                <c:pt idx="15">
                  <c:v>1.3901666666666666</c:v>
                </c:pt>
                <c:pt idx="16">
                  <c:v>1.3676000000000001</c:v>
                </c:pt>
                <c:pt idx="17">
                  <c:v>1.3388666666666669</c:v>
                </c:pt>
                <c:pt idx="18">
                  <c:v>1.3190666666666666</c:v>
                </c:pt>
                <c:pt idx="19">
                  <c:v>1.3039666666666667</c:v>
                </c:pt>
                <c:pt idx="20">
                  <c:v>1.2775666666666667</c:v>
                </c:pt>
                <c:pt idx="21">
                  <c:v>1.2605333333333333</c:v>
                </c:pt>
                <c:pt idx="22">
                  <c:v>1.2418000000000002</c:v>
                </c:pt>
                <c:pt idx="23">
                  <c:v>1.2252000000000001</c:v>
                </c:pt>
                <c:pt idx="24">
                  <c:v>1.2043333333333333</c:v>
                </c:pt>
                <c:pt idx="25">
                  <c:v>1.1853</c:v>
                </c:pt>
                <c:pt idx="26">
                  <c:v>1.1690666666666667</c:v>
                </c:pt>
                <c:pt idx="27">
                  <c:v>1.1557666666666666</c:v>
                </c:pt>
                <c:pt idx="28">
                  <c:v>1.1411333333333333</c:v>
                </c:pt>
                <c:pt idx="29">
                  <c:v>1.1192666666666666</c:v>
                </c:pt>
                <c:pt idx="30">
                  <c:v>1.1102333333333334</c:v>
                </c:pt>
                <c:pt idx="31">
                  <c:v>1.0986</c:v>
                </c:pt>
                <c:pt idx="32">
                  <c:v>1.0858666666666668</c:v>
                </c:pt>
                <c:pt idx="33">
                  <c:v>1.0743666666666665</c:v>
                </c:pt>
                <c:pt idx="34">
                  <c:v>1.0648666666666669</c:v>
                </c:pt>
                <c:pt idx="35">
                  <c:v>1.0501333333333334</c:v>
                </c:pt>
                <c:pt idx="36">
                  <c:v>1.0427666666666668</c:v>
                </c:pt>
                <c:pt idx="37">
                  <c:v>1.0356666666666667</c:v>
                </c:pt>
                <c:pt idx="38">
                  <c:v>1.0237666666666667</c:v>
                </c:pt>
                <c:pt idx="39">
                  <c:v>1.0181666666666664</c:v>
                </c:pt>
                <c:pt idx="40">
                  <c:v>1.0112333333333334</c:v>
                </c:pt>
                <c:pt idx="41">
                  <c:v>1.0059</c:v>
                </c:pt>
                <c:pt idx="42">
                  <c:v>0.99973333333333336</c:v>
                </c:pt>
                <c:pt idx="43">
                  <c:v>0.99770000000000003</c:v>
                </c:pt>
                <c:pt idx="44">
                  <c:v>0.99196666666666677</c:v>
                </c:pt>
                <c:pt idx="45">
                  <c:v>0.98826666666666663</c:v>
                </c:pt>
                <c:pt idx="46">
                  <c:v>0.98419999999999996</c:v>
                </c:pt>
                <c:pt idx="47">
                  <c:v>0.97666666666666668</c:v>
                </c:pt>
                <c:pt idx="48">
                  <c:v>0.97699999999999998</c:v>
                </c:pt>
                <c:pt idx="49">
                  <c:v>0.97116666666666662</c:v>
                </c:pt>
                <c:pt idx="50">
                  <c:v>0.96733333333333338</c:v>
                </c:pt>
                <c:pt idx="51">
                  <c:v>0.96243333333333336</c:v>
                </c:pt>
                <c:pt idx="52">
                  <c:v>0.9587</c:v>
                </c:pt>
                <c:pt idx="53">
                  <c:v>0.95366666666666677</c:v>
                </c:pt>
                <c:pt idx="54">
                  <c:v>0.95199999999999996</c:v>
                </c:pt>
                <c:pt idx="55">
                  <c:v>0.94816666666666671</c:v>
                </c:pt>
                <c:pt idx="56">
                  <c:v>0.94593333333333318</c:v>
                </c:pt>
                <c:pt idx="57">
                  <c:v>0.94403333333333317</c:v>
                </c:pt>
                <c:pt idx="58">
                  <c:v>0.9446</c:v>
                </c:pt>
                <c:pt idx="59">
                  <c:v>0.9418333333333333</c:v>
                </c:pt>
                <c:pt idx="60">
                  <c:v>0.94116666666666671</c:v>
                </c:pt>
                <c:pt idx="61">
                  <c:v>0.94109999999999994</c:v>
                </c:pt>
                <c:pt idx="62">
                  <c:v>0.9403666666666668</c:v>
                </c:pt>
                <c:pt idx="63">
                  <c:v>0.9446</c:v>
                </c:pt>
                <c:pt idx="64">
                  <c:v>0.94386666666666663</c:v>
                </c:pt>
                <c:pt idx="65">
                  <c:v>0.94543333333333335</c:v>
                </c:pt>
                <c:pt idx="66">
                  <c:v>0.94643333333333324</c:v>
                </c:pt>
                <c:pt idx="67">
                  <c:v>0.94750000000000012</c:v>
                </c:pt>
                <c:pt idx="68">
                  <c:v>0.94899999999999995</c:v>
                </c:pt>
                <c:pt idx="69">
                  <c:v>0.94796666666666651</c:v>
                </c:pt>
                <c:pt idx="70">
                  <c:v>0.94833333333333325</c:v>
                </c:pt>
                <c:pt idx="71">
                  <c:v>0.95076666666666665</c:v>
                </c:pt>
                <c:pt idx="72">
                  <c:v>0.94943333333333335</c:v>
                </c:pt>
                <c:pt idx="73">
                  <c:v>0.95069999999999999</c:v>
                </c:pt>
                <c:pt idx="74">
                  <c:v>0.95056666666666667</c:v>
                </c:pt>
                <c:pt idx="75">
                  <c:v>0.95483333333333331</c:v>
                </c:pt>
                <c:pt idx="76">
                  <c:v>0.95486666666666675</c:v>
                </c:pt>
                <c:pt idx="77">
                  <c:v>0.95653333333333335</c:v>
                </c:pt>
                <c:pt idx="78">
                  <c:v>0.95633333333333326</c:v>
                </c:pt>
                <c:pt idx="79">
                  <c:v>0.96176666666666666</c:v>
                </c:pt>
                <c:pt idx="80">
                  <c:v>0.96293333333333331</c:v>
                </c:pt>
                <c:pt idx="81">
                  <c:v>0.96523333333333328</c:v>
                </c:pt>
                <c:pt idx="82">
                  <c:v>0.97133333333333327</c:v>
                </c:pt>
                <c:pt idx="83">
                  <c:v>0.97370000000000001</c:v>
                </c:pt>
                <c:pt idx="84">
                  <c:v>0.97730000000000006</c:v>
                </c:pt>
                <c:pt idx="85">
                  <c:v>0.97709999999999997</c:v>
                </c:pt>
                <c:pt idx="86">
                  <c:v>0.98430000000000006</c:v>
                </c:pt>
                <c:pt idx="87">
                  <c:v>0.98656666666666659</c:v>
                </c:pt>
                <c:pt idx="88">
                  <c:v>0.98260000000000003</c:v>
                </c:pt>
                <c:pt idx="89">
                  <c:v>0.98410000000000009</c:v>
                </c:pt>
                <c:pt idx="90">
                  <c:v>0.98719999999999997</c:v>
                </c:pt>
                <c:pt idx="91">
                  <c:v>0.98063333333333336</c:v>
                </c:pt>
                <c:pt idx="92">
                  <c:v>0.98</c:v>
                </c:pt>
                <c:pt idx="93">
                  <c:v>0.97710000000000008</c:v>
                </c:pt>
                <c:pt idx="94">
                  <c:v>0.97033333333333338</c:v>
                </c:pt>
                <c:pt idx="95">
                  <c:v>0.96490000000000009</c:v>
                </c:pt>
                <c:pt idx="96">
                  <c:v>0.9578000000000001</c:v>
                </c:pt>
                <c:pt idx="97">
                  <c:v>0.95036666666666658</c:v>
                </c:pt>
                <c:pt idx="98">
                  <c:v>0.94653333333333334</c:v>
                </c:pt>
                <c:pt idx="99">
                  <c:v>0.93813333333333337</c:v>
                </c:pt>
                <c:pt idx="100">
                  <c:v>0.93123333333333347</c:v>
                </c:pt>
                <c:pt idx="101">
                  <c:v>0.92213333333333336</c:v>
                </c:pt>
                <c:pt idx="102">
                  <c:v>0.91676666666666673</c:v>
                </c:pt>
                <c:pt idx="103">
                  <c:v>0.90783333333333338</c:v>
                </c:pt>
                <c:pt idx="104">
                  <c:v>0.90246666666666675</c:v>
                </c:pt>
                <c:pt idx="105">
                  <c:v>0.89326666666666676</c:v>
                </c:pt>
                <c:pt idx="106">
                  <c:v>0.88813333333333333</c:v>
                </c:pt>
                <c:pt idx="107">
                  <c:v>0.88059999999999994</c:v>
                </c:pt>
                <c:pt idx="108">
                  <c:v>0.87253333333333349</c:v>
                </c:pt>
                <c:pt idx="109">
                  <c:v>0.86603333333333332</c:v>
                </c:pt>
                <c:pt idx="110">
                  <c:v>0.85699999999999987</c:v>
                </c:pt>
                <c:pt idx="111">
                  <c:v>0.84649999999999992</c:v>
                </c:pt>
                <c:pt idx="112">
                  <c:v>0.83866666666666667</c:v>
                </c:pt>
                <c:pt idx="113">
                  <c:v>0.82866666666666677</c:v>
                </c:pt>
                <c:pt idx="114">
                  <c:v>0.81753333333333333</c:v>
                </c:pt>
                <c:pt idx="115">
                  <c:v>0.80379999999999996</c:v>
                </c:pt>
                <c:pt idx="116">
                  <c:v>0.79233333333333322</c:v>
                </c:pt>
                <c:pt idx="117">
                  <c:v>0.77479999999999993</c:v>
                </c:pt>
                <c:pt idx="118">
                  <c:v>0.75896666666666668</c:v>
                </c:pt>
                <c:pt idx="119">
                  <c:v>0.74189999999999989</c:v>
                </c:pt>
                <c:pt idx="120">
                  <c:v>0.72403333333333331</c:v>
                </c:pt>
                <c:pt idx="121">
                  <c:v>0.70276666666666665</c:v>
                </c:pt>
                <c:pt idx="122">
                  <c:v>0.68363333333333332</c:v>
                </c:pt>
                <c:pt idx="123">
                  <c:v>0.66186666666666671</c:v>
                </c:pt>
                <c:pt idx="124">
                  <c:v>0.63890000000000002</c:v>
                </c:pt>
                <c:pt idx="125">
                  <c:v>0.61673333333333336</c:v>
                </c:pt>
                <c:pt idx="126">
                  <c:v>0.59530000000000005</c:v>
                </c:pt>
                <c:pt idx="127">
                  <c:v>0.57396666666666663</c:v>
                </c:pt>
                <c:pt idx="128">
                  <c:v>0.55073333333333341</c:v>
                </c:pt>
                <c:pt idx="129">
                  <c:v>0.52846666666666675</c:v>
                </c:pt>
                <c:pt idx="130">
                  <c:v>0.50949999999999995</c:v>
                </c:pt>
                <c:pt idx="131">
                  <c:v>0.48833333333333329</c:v>
                </c:pt>
                <c:pt idx="132">
                  <c:v>0.4669666666666667</c:v>
                </c:pt>
                <c:pt idx="133">
                  <c:v>0.44790000000000002</c:v>
                </c:pt>
                <c:pt idx="134">
                  <c:v>0.43039999999999995</c:v>
                </c:pt>
                <c:pt idx="135">
                  <c:v>0.41253333333333336</c:v>
                </c:pt>
                <c:pt idx="136">
                  <c:v>0.39443333333333336</c:v>
                </c:pt>
                <c:pt idx="137">
                  <c:v>0.37969999999999998</c:v>
                </c:pt>
                <c:pt idx="138">
                  <c:v>0.36296666666666666</c:v>
                </c:pt>
                <c:pt idx="139">
                  <c:v>0.34946666666666665</c:v>
                </c:pt>
                <c:pt idx="140">
                  <c:v>0.33453333333333335</c:v>
                </c:pt>
                <c:pt idx="141">
                  <c:v>0.32303333333333334</c:v>
                </c:pt>
                <c:pt idx="142">
                  <c:v>0.31193333333333334</c:v>
                </c:pt>
                <c:pt idx="143">
                  <c:v>0.29993333333333333</c:v>
                </c:pt>
                <c:pt idx="144">
                  <c:v>0.28956666666666669</c:v>
                </c:pt>
                <c:pt idx="145">
                  <c:v>0.28070000000000001</c:v>
                </c:pt>
                <c:pt idx="146">
                  <c:v>0.2703666666666667</c:v>
                </c:pt>
                <c:pt idx="147">
                  <c:v>0.26099999999999995</c:v>
                </c:pt>
                <c:pt idx="148">
                  <c:v>0.25296666666666667</c:v>
                </c:pt>
                <c:pt idx="149">
                  <c:v>0.24629999999999999</c:v>
                </c:pt>
                <c:pt idx="150">
                  <c:v>0.2402</c:v>
                </c:pt>
                <c:pt idx="151">
                  <c:v>0.23466666666666666</c:v>
                </c:pt>
                <c:pt idx="152">
                  <c:v>0.22756666666666667</c:v>
                </c:pt>
                <c:pt idx="153">
                  <c:v>0.22166666666666668</c:v>
                </c:pt>
                <c:pt idx="154">
                  <c:v>0.21736666666666668</c:v>
                </c:pt>
                <c:pt idx="155">
                  <c:v>0.21253333333333332</c:v>
                </c:pt>
                <c:pt idx="156">
                  <c:v>0.20789999999999997</c:v>
                </c:pt>
                <c:pt idx="157">
                  <c:v>0.20303333333333332</c:v>
                </c:pt>
                <c:pt idx="158">
                  <c:v>0.19906666666666664</c:v>
                </c:pt>
                <c:pt idx="159">
                  <c:v>0.19553333333333334</c:v>
                </c:pt>
                <c:pt idx="160">
                  <c:v>0.19169999999999998</c:v>
                </c:pt>
                <c:pt idx="161">
                  <c:v>0.18759999999999999</c:v>
                </c:pt>
                <c:pt idx="162">
                  <c:v>0.18393333333333331</c:v>
                </c:pt>
                <c:pt idx="163">
                  <c:v>0.18030000000000002</c:v>
                </c:pt>
                <c:pt idx="164">
                  <c:v>0.17720000000000002</c:v>
                </c:pt>
                <c:pt idx="165">
                  <c:v>0.17443333333333333</c:v>
                </c:pt>
                <c:pt idx="166">
                  <c:v>0.17236666666666667</c:v>
                </c:pt>
                <c:pt idx="167">
                  <c:v>0.16973333333333332</c:v>
                </c:pt>
                <c:pt idx="168">
                  <c:v>0.16733333333333333</c:v>
                </c:pt>
                <c:pt idx="169">
                  <c:v>0.1656</c:v>
                </c:pt>
                <c:pt idx="170">
                  <c:v>0.16369999999999998</c:v>
                </c:pt>
                <c:pt idx="171">
                  <c:v>0.1605</c:v>
                </c:pt>
                <c:pt idx="172">
                  <c:v>0.15843333333333334</c:v>
                </c:pt>
                <c:pt idx="173">
                  <c:v>0.15620000000000001</c:v>
                </c:pt>
                <c:pt idx="174">
                  <c:v>0.15403333333333336</c:v>
                </c:pt>
                <c:pt idx="175">
                  <c:v>0.15136666666666668</c:v>
                </c:pt>
                <c:pt idx="176">
                  <c:v>0.15040000000000001</c:v>
                </c:pt>
                <c:pt idx="177">
                  <c:v>0.14833333333333334</c:v>
                </c:pt>
                <c:pt idx="178">
                  <c:v>0.14676666666666668</c:v>
                </c:pt>
                <c:pt idx="179">
                  <c:v>0.14513333333333334</c:v>
                </c:pt>
                <c:pt idx="180">
                  <c:v>0.14326666666666665</c:v>
                </c:pt>
                <c:pt idx="181">
                  <c:v>0.14216666666666666</c:v>
                </c:pt>
                <c:pt idx="182">
                  <c:v>0.14053333333333332</c:v>
                </c:pt>
                <c:pt idx="183">
                  <c:v>0.13793333333333335</c:v>
                </c:pt>
                <c:pt idx="184">
                  <c:v>0.13746666666666665</c:v>
                </c:pt>
                <c:pt idx="185">
                  <c:v>0.13656666666666667</c:v>
                </c:pt>
                <c:pt idx="186">
                  <c:v>0.13389999999999999</c:v>
                </c:pt>
                <c:pt idx="187">
                  <c:v>0.13213333333333332</c:v>
                </c:pt>
                <c:pt idx="188">
                  <c:v>0.13193333333333335</c:v>
                </c:pt>
                <c:pt idx="189">
                  <c:v>0.12993333333333335</c:v>
                </c:pt>
                <c:pt idx="190">
                  <c:v>0.12876666666666667</c:v>
                </c:pt>
                <c:pt idx="191">
                  <c:v>0.127</c:v>
                </c:pt>
                <c:pt idx="192">
                  <c:v>0.12703333333333333</c:v>
                </c:pt>
                <c:pt idx="193">
                  <c:v>0.12476666666666668</c:v>
                </c:pt>
                <c:pt idx="194">
                  <c:v>0.12423333333333332</c:v>
                </c:pt>
                <c:pt idx="195">
                  <c:v>0.12286666666666668</c:v>
                </c:pt>
                <c:pt idx="196">
                  <c:v>0.12273333333333332</c:v>
                </c:pt>
                <c:pt idx="197">
                  <c:v>0.12113333333333336</c:v>
                </c:pt>
                <c:pt idx="198">
                  <c:v>0.12046666666666667</c:v>
                </c:pt>
                <c:pt idx="199">
                  <c:v>0.11896666666666667</c:v>
                </c:pt>
                <c:pt idx="200">
                  <c:v>0.11706666666666665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A26B-4B08-A2B4-7D4C22FAEEF3}"/>
            </c:ext>
          </c:extLst>
        </c:ser>
        <c:ser>
          <c:idx val="3"/>
          <c:order val="3"/>
          <c:tx>
            <c:strRef>
              <c:f>'ABSORBANCJA 06.05'!$CE$4</c:f>
              <c:strCache>
                <c:ptCount val="1"/>
                <c:pt idx="0">
                  <c:v>t = 100 °C, 20 min, pH 7,4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06.05'!$CE$5:$CE$205</c:f>
              <c:numCache>
                <c:formatCode>General</c:formatCode>
                <c:ptCount val="201"/>
                <c:pt idx="0">
                  <c:v>1.9505999999999999</c:v>
                </c:pt>
                <c:pt idx="1">
                  <c:v>1.9321000000000002</c:v>
                </c:pt>
                <c:pt idx="2">
                  <c:v>1.8746666666666665</c:v>
                </c:pt>
                <c:pt idx="3">
                  <c:v>1.8435666666666666</c:v>
                </c:pt>
                <c:pt idx="4">
                  <c:v>1.7949000000000002</c:v>
                </c:pt>
                <c:pt idx="5">
                  <c:v>1.7504000000000002</c:v>
                </c:pt>
                <c:pt idx="6">
                  <c:v>1.7090666666666667</c:v>
                </c:pt>
                <c:pt idx="7">
                  <c:v>1.6603666666666665</c:v>
                </c:pt>
                <c:pt idx="8">
                  <c:v>1.6281999999999999</c:v>
                </c:pt>
                <c:pt idx="9">
                  <c:v>1.5771666666666666</c:v>
                </c:pt>
                <c:pt idx="10">
                  <c:v>1.5593333333333332</c:v>
                </c:pt>
                <c:pt idx="11">
                  <c:v>1.5234666666666667</c:v>
                </c:pt>
                <c:pt idx="12">
                  <c:v>1.4968000000000001</c:v>
                </c:pt>
                <c:pt idx="13">
                  <c:v>1.4705999999999999</c:v>
                </c:pt>
                <c:pt idx="14">
                  <c:v>1.4408666666666665</c:v>
                </c:pt>
                <c:pt idx="15">
                  <c:v>1.4068666666666667</c:v>
                </c:pt>
                <c:pt idx="16">
                  <c:v>1.3788999999999998</c:v>
                </c:pt>
                <c:pt idx="17">
                  <c:v>1.3464666666666669</c:v>
                </c:pt>
                <c:pt idx="18">
                  <c:v>1.3213666666666668</c:v>
                </c:pt>
                <c:pt idx="19">
                  <c:v>1.3040666666666665</c:v>
                </c:pt>
                <c:pt idx="20">
                  <c:v>1.2877333333333334</c:v>
                </c:pt>
                <c:pt idx="21">
                  <c:v>1.2638</c:v>
                </c:pt>
                <c:pt idx="22">
                  <c:v>1.2405333333333333</c:v>
                </c:pt>
                <c:pt idx="23">
                  <c:v>1.2229333333333332</c:v>
                </c:pt>
                <c:pt idx="24">
                  <c:v>1.2068666666666668</c:v>
                </c:pt>
                <c:pt idx="25">
                  <c:v>1.1844666666666666</c:v>
                </c:pt>
                <c:pt idx="26">
                  <c:v>1.1718999999999999</c:v>
                </c:pt>
                <c:pt idx="27">
                  <c:v>1.1560666666666668</c:v>
                </c:pt>
                <c:pt idx="28">
                  <c:v>1.1408666666666667</c:v>
                </c:pt>
                <c:pt idx="29">
                  <c:v>1.1241666666666668</c:v>
                </c:pt>
                <c:pt idx="30">
                  <c:v>1.1106999999999998</c:v>
                </c:pt>
                <c:pt idx="31">
                  <c:v>1.099433333333333</c:v>
                </c:pt>
                <c:pt idx="32">
                  <c:v>1.0877666666666668</c:v>
                </c:pt>
                <c:pt idx="33">
                  <c:v>1.077</c:v>
                </c:pt>
                <c:pt idx="34">
                  <c:v>1.0665</c:v>
                </c:pt>
                <c:pt idx="35">
                  <c:v>1.0519666666666667</c:v>
                </c:pt>
                <c:pt idx="36">
                  <c:v>1.0442666666666667</c:v>
                </c:pt>
                <c:pt idx="37">
                  <c:v>1.0355333333333332</c:v>
                </c:pt>
                <c:pt idx="38">
                  <c:v>1.0244333333333333</c:v>
                </c:pt>
                <c:pt idx="39">
                  <c:v>1.0195333333333334</c:v>
                </c:pt>
                <c:pt idx="40">
                  <c:v>1.0115333333333334</c:v>
                </c:pt>
                <c:pt idx="41">
                  <c:v>1.0052666666666668</c:v>
                </c:pt>
                <c:pt idx="42">
                  <c:v>0.99909999999999999</c:v>
                </c:pt>
                <c:pt idx="43">
                  <c:v>0.99773333333333325</c:v>
                </c:pt>
                <c:pt idx="44">
                  <c:v>0.99206666666666665</c:v>
                </c:pt>
                <c:pt idx="45">
                  <c:v>0.98813333333333331</c:v>
                </c:pt>
                <c:pt idx="46">
                  <c:v>0.98280000000000012</c:v>
                </c:pt>
                <c:pt idx="47">
                  <c:v>0.97543333333333326</c:v>
                </c:pt>
                <c:pt idx="48">
                  <c:v>0.9711333333333334</c:v>
                </c:pt>
                <c:pt idx="49">
                  <c:v>0.96596666666666664</c:v>
                </c:pt>
                <c:pt idx="50">
                  <c:v>0.96163333333333334</c:v>
                </c:pt>
                <c:pt idx="51">
                  <c:v>0.95413333333333339</c:v>
                </c:pt>
                <c:pt idx="52">
                  <c:v>0.94896666666666674</c:v>
                </c:pt>
                <c:pt idx="53">
                  <c:v>0.94186666666666674</c:v>
                </c:pt>
                <c:pt idx="54">
                  <c:v>0.93773333333333342</c:v>
                </c:pt>
                <c:pt idx="55">
                  <c:v>0.93123333333333325</c:v>
                </c:pt>
                <c:pt idx="56">
                  <c:v>0.92633333333333334</c:v>
                </c:pt>
                <c:pt idx="57">
                  <c:v>0.92096666666666671</c:v>
                </c:pt>
                <c:pt idx="58">
                  <c:v>0.91936666666666655</c:v>
                </c:pt>
                <c:pt idx="59">
                  <c:v>0.91303333333333336</c:v>
                </c:pt>
                <c:pt idx="60">
                  <c:v>0.91109999999999991</c:v>
                </c:pt>
                <c:pt idx="61">
                  <c:v>0.90616666666666668</c:v>
                </c:pt>
                <c:pt idx="62">
                  <c:v>0.90406666666666669</c:v>
                </c:pt>
                <c:pt idx="63">
                  <c:v>0.90376666666666672</c:v>
                </c:pt>
                <c:pt idx="64">
                  <c:v>0.90106666666666657</c:v>
                </c:pt>
                <c:pt idx="65">
                  <c:v>0.8987666666666666</c:v>
                </c:pt>
                <c:pt idx="66">
                  <c:v>0.89803333333333335</c:v>
                </c:pt>
                <c:pt idx="67">
                  <c:v>0.89686666666666659</c:v>
                </c:pt>
                <c:pt idx="68">
                  <c:v>0.89493333333333336</c:v>
                </c:pt>
                <c:pt idx="69">
                  <c:v>0.8909666666666668</c:v>
                </c:pt>
                <c:pt idx="70">
                  <c:v>0.88926666666666654</c:v>
                </c:pt>
                <c:pt idx="71">
                  <c:v>0.88853333333333329</c:v>
                </c:pt>
                <c:pt idx="72">
                  <c:v>0.88456666666666672</c:v>
                </c:pt>
                <c:pt idx="73">
                  <c:v>0.8834333333333334</c:v>
                </c:pt>
                <c:pt idx="74">
                  <c:v>0.88119999999999987</c:v>
                </c:pt>
                <c:pt idx="75">
                  <c:v>0.88276666666666659</c:v>
                </c:pt>
                <c:pt idx="76">
                  <c:v>0.8806666666666666</c:v>
                </c:pt>
                <c:pt idx="77">
                  <c:v>0.8794333333333334</c:v>
                </c:pt>
                <c:pt idx="78">
                  <c:v>0.87769999999999992</c:v>
                </c:pt>
                <c:pt idx="79">
                  <c:v>0.88023333333333331</c:v>
                </c:pt>
                <c:pt idx="80">
                  <c:v>0.8783333333333333</c:v>
                </c:pt>
                <c:pt idx="81">
                  <c:v>0.8794333333333334</c:v>
                </c:pt>
                <c:pt idx="82">
                  <c:v>0.88180000000000003</c:v>
                </c:pt>
                <c:pt idx="83">
                  <c:v>0.88223333333333331</c:v>
                </c:pt>
                <c:pt idx="84">
                  <c:v>0.88390000000000002</c:v>
                </c:pt>
                <c:pt idx="85">
                  <c:v>0.88326666666666664</c:v>
                </c:pt>
                <c:pt idx="86">
                  <c:v>0.88683333333333325</c:v>
                </c:pt>
                <c:pt idx="87">
                  <c:v>0.88779999999999992</c:v>
                </c:pt>
                <c:pt idx="88">
                  <c:v>0.88463333333333338</c:v>
                </c:pt>
                <c:pt idx="89">
                  <c:v>0.88439999999999996</c:v>
                </c:pt>
                <c:pt idx="90">
                  <c:v>0.8846666666666666</c:v>
                </c:pt>
                <c:pt idx="91">
                  <c:v>0.87966666666666671</c:v>
                </c:pt>
                <c:pt idx="92">
                  <c:v>0.87863333333333349</c:v>
                </c:pt>
                <c:pt idx="93">
                  <c:v>0.87346666666666672</c:v>
                </c:pt>
                <c:pt idx="94">
                  <c:v>0.86706666666666665</c:v>
                </c:pt>
                <c:pt idx="95">
                  <c:v>0.86253333333333337</c:v>
                </c:pt>
                <c:pt idx="96">
                  <c:v>0.85530000000000006</c:v>
                </c:pt>
                <c:pt idx="97">
                  <c:v>0.84846666666666659</c:v>
                </c:pt>
                <c:pt idx="98">
                  <c:v>0.84339999999999993</c:v>
                </c:pt>
                <c:pt idx="99">
                  <c:v>0.83623333333333338</c:v>
                </c:pt>
                <c:pt idx="100">
                  <c:v>0.82866666666666655</c:v>
                </c:pt>
                <c:pt idx="101">
                  <c:v>0.81926666666666659</c:v>
                </c:pt>
                <c:pt idx="102">
                  <c:v>0.81343333333333323</c:v>
                </c:pt>
                <c:pt idx="103">
                  <c:v>0.80500000000000005</c:v>
                </c:pt>
                <c:pt idx="104">
                  <c:v>0.80026666666666679</c:v>
                </c:pt>
                <c:pt idx="105">
                  <c:v>0.79083333333333339</c:v>
                </c:pt>
                <c:pt idx="106">
                  <c:v>0.78616666666666679</c:v>
                </c:pt>
                <c:pt idx="107">
                  <c:v>0.77783333333333327</c:v>
                </c:pt>
                <c:pt idx="108">
                  <c:v>0.77053333333333329</c:v>
                </c:pt>
                <c:pt idx="109">
                  <c:v>0.7645333333333334</c:v>
                </c:pt>
                <c:pt idx="110">
                  <c:v>0.75769999999999993</c:v>
                </c:pt>
                <c:pt idx="111">
                  <c:v>0.74716666666666676</c:v>
                </c:pt>
                <c:pt idx="112">
                  <c:v>0.74080000000000001</c:v>
                </c:pt>
                <c:pt idx="113">
                  <c:v>0.7314666666666666</c:v>
                </c:pt>
                <c:pt idx="114">
                  <c:v>0.72340000000000015</c:v>
                </c:pt>
                <c:pt idx="115">
                  <c:v>0.71176666666666666</c:v>
                </c:pt>
                <c:pt idx="116">
                  <c:v>0.70213333333333328</c:v>
                </c:pt>
                <c:pt idx="117">
                  <c:v>0.6871666666666667</c:v>
                </c:pt>
                <c:pt idx="118">
                  <c:v>0.67466666666666664</c:v>
                </c:pt>
                <c:pt idx="119">
                  <c:v>0.66203333333333336</c:v>
                </c:pt>
                <c:pt idx="120">
                  <c:v>0.64603333333333335</c:v>
                </c:pt>
                <c:pt idx="121">
                  <c:v>0.62893333333333334</c:v>
                </c:pt>
                <c:pt idx="122">
                  <c:v>0.61260000000000003</c:v>
                </c:pt>
                <c:pt idx="123">
                  <c:v>0.59480000000000011</c:v>
                </c:pt>
                <c:pt idx="124">
                  <c:v>0.57566666666666666</c:v>
                </c:pt>
                <c:pt idx="125">
                  <c:v>0.55756666666666665</c:v>
                </c:pt>
                <c:pt idx="126">
                  <c:v>0.53876666666666673</c:v>
                </c:pt>
                <c:pt idx="127">
                  <c:v>0.51996666666666669</c:v>
                </c:pt>
                <c:pt idx="128">
                  <c:v>0.50096666666666667</c:v>
                </c:pt>
                <c:pt idx="129">
                  <c:v>0.48059999999999997</c:v>
                </c:pt>
                <c:pt idx="130">
                  <c:v>0.46439999999999998</c:v>
                </c:pt>
                <c:pt idx="131">
                  <c:v>0.44619999999999999</c:v>
                </c:pt>
                <c:pt idx="132">
                  <c:v>0.42706666666666671</c:v>
                </c:pt>
                <c:pt idx="133">
                  <c:v>0.40986666666666666</c:v>
                </c:pt>
                <c:pt idx="134">
                  <c:v>0.3943666666666667</c:v>
                </c:pt>
                <c:pt idx="135">
                  <c:v>0.37843333333333334</c:v>
                </c:pt>
                <c:pt idx="136">
                  <c:v>0.36233333333333334</c:v>
                </c:pt>
                <c:pt idx="137">
                  <c:v>0.34909999999999997</c:v>
                </c:pt>
                <c:pt idx="138">
                  <c:v>0.33356666666666662</c:v>
                </c:pt>
                <c:pt idx="139">
                  <c:v>0.32116666666666666</c:v>
                </c:pt>
                <c:pt idx="140">
                  <c:v>0.3077333333333333</c:v>
                </c:pt>
                <c:pt idx="141">
                  <c:v>0.29719999999999996</c:v>
                </c:pt>
                <c:pt idx="142">
                  <c:v>0.28643333333333332</c:v>
                </c:pt>
                <c:pt idx="143">
                  <c:v>0.27533333333333337</c:v>
                </c:pt>
                <c:pt idx="144">
                  <c:v>0.26553333333333334</c:v>
                </c:pt>
                <c:pt idx="145">
                  <c:v>0.25730000000000003</c:v>
                </c:pt>
                <c:pt idx="146">
                  <c:v>0.24860000000000002</c:v>
                </c:pt>
                <c:pt idx="147">
                  <c:v>0.24013333333333334</c:v>
                </c:pt>
                <c:pt idx="148">
                  <c:v>0.23216666666666666</c:v>
                </c:pt>
                <c:pt idx="149">
                  <c:v>0.22643333333333335</c:v>
                </c:pt>
                <c:pt idx="150">
                  <c:v>0.2198</c:v>
                </c:pt>
                <c:pt idx="151">
                  <c:v>0.21483333333333332</c:v>
                </c:pt>
                <c:pt idx="152">
                  <c:v>0.2084</c:v>
                </c:pt>
                <c:pt idx="153">
                  <c:v>0.20346666666666666</c:v>
                </c:pt>
                <c:pt idx="154">
                  <c:v>0.19860000000000003</c:v>
                </c:pt>
                <c:pt idx="155">
                  <c:v>0.19443333333333332</c:v>
                </c:pt>
                <c:pt idx="156">
                  <c:v>0.19016666666666668</c:v>
                </c:pt>
                <c:pt idx="157">
                  <c:v>0.18533333333333335</c:v>
                </c:pt>
                <c:pt idx="158">
                  <c:v>0.18173333333333333</c:v>
                </c:pt>
                <c:pt idx="159">
                  <c:v>0.17849999999999999</c:v>
                </c:pt>
                <c:pt idx="160">
                  <c:v>0.17543333333333333</c:v>
                </c:pt>
                <c:pt idx="161">
                  <c:v>0.17169999999999996</c:v>
                </c:pt>
                <c:pt idx="162">
                  <c:v>0.16843333333333335</c:v>
                </c:pt>
                <c:pt idx="163">
                  <c:v>0.16473333333333331</c:v>
                </c:pt>
                <c:pt idx="164">
                  <c:v>0.16213333333333335</c:v>
                </c:pt>
                <c:pt idx="165">
                  <c:v>0.15983333333333336</c:v>
                </c:pt>
                <c:pt idx="166">
                  <c:v>0.15816666666666665</c:v>
                </c:pt>
                <c:pt idx="167">
                  <c:v>0.15563333333333332</c:v>
                </c:pt>
                <c:pt idx="168">
                  <c:v>0.15376666666666666</c:v>
                </c:pt>
                <c:pt idx="169">
                  <c:v>0.15203333333333333</c:v>
                </c:pt>
                <c:pt idx="170">
                  <c:v>0.15036666666666665</c:v>
                </c:pt>
                <c:pt idx="171">
                  <c:v>0.14763333333333331</c:v>
                </c:pt>
                <c:pt idx="172">
                  <c:v>0.14596666666666666</c:v>
                </c:pt>
                <c:pt idx="173">
                  <c:v>0.14356666666666665</c:v>
                </c:pt>
                <c:pt idx="174">
                  <c:v>0.14196666666666666</c:v>
                </c:pt>
                <c:pt idx="175">
                  <c:v>0.13936666666666667</c:v>
                </c:pt>
                <c:pt idx="176">
                  <c:v>0.13846666666666665</c:v>
                </c:pt>
                <c:pt idx="177">
                  <c:v>0.13613333333333333</c:v>
                </c:pt>
                <c:pt idx="178">
                  <c:v>0.13556666666666667</c:v>
                </c:pt>
                <c:pt idx="179">
                  <c:v>0.13366666666666668</c:v>
                </c:pt>
                <c:pt idx="180">
                  <c:v>0.1321</c:v>
                </c:pt>
                <c:pt idx="181">
                  <c:v>0.13123333333333334</c:v>
                </c:pt>
                <c:pt idx="182">
                  <c:v>0.13003333333333333</c:v>
                </c:pt>
                <c:pt idx="183">
                  <c:v>0.12776666666666667</c:v>
                </c:pt>
                <c:pt idx="184">
                  <c:v>0.12663333333333332</c:v>
                </c:pt>
                <c:pt idx="185">
                  <c:v>0.12590000000000001</c:v>
                </c:pt>
                <c:pt idx="186">
                  <c:v>0.124</c:v>
                </c:pt>
                <c:pt idx="187">
                  <c:v>0.12220000000000002</c:v>
                </c:pt>
                <c:pt idx="188">
                  <c:v>0.12223333333333335</c:v>
                </c:pt>
                <c:pt idx="189">
                  <c:v>0.1205</c:v>
                </c:pt>
                <c:pt idx="190">
                  <c:v>0.11919999999999999</c:v>
                </c:pt>
                <c:pt idx="191">
                  <c:v>0.1179</c:v>
                </c:pt>
                <c:pt idx="192">
                  <c:v>0.11766666666666666</c:v>
                </c:pt>
                <c:pt idx="193">
                  <c:v>0.1158</c:v>
                </c:pt>
                <c:pt idx="194">
                  <c:v>0.11503333333333333</c:v>
                </c:pt>
                <c:pt idx="195">
                  <c:v>0.11326666666666667</c:v>
                </c:pt>
                <c:pt idx="196">
                  <c:v>0.11376666666666667</c:v>
                </c:pt>
                <c:pt idx="197">
                  <c:v>0.11233333333333333</c:v>
                </c:pt>
                <c:pt idx="198">
                  <c:v>0.11156666666666666</c:v>
                </c:pt>
                <c:pt idx="199">
                  <c:v>0.11003333333333333</c:v>
                </c:pt>
                <c:pt idx="200">
                  <c:v>0.10806666666666666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A26B-4B08-A2B4-7D4C22FAEEF3}"/>
            </c:ext>
          </c:extLst>
        </c:ser>
        <c:ser>
          <c:idx val="4"/>
          <c:order val="4"/>
          <c:tx>
            <c:strRef>
              <c:f>'ABSORBANCJA 06.05'!$CG$4</c:f>
              <c:strCache>
                <c:ptCount val="1"/>
                <c:pt idx="0">
                  <c:v>t = 100 °C, 30 min, pH 7,4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06.05'!$CG$5:$CG$205</c:f>
              <c:numCache>
                <c:formatCode>General</c:formatCode>
                <c:ptCount val="201"/>
                <c:pt idx="0">
                  <c:v>2.1637333333333335</c:v>
                </c:pt>
                <c:pt idx="1">
                  <c:v>2.1193333333333335</c:v>
                </c:pt>
                <c:pt idx="2">
                  <c:v>2.0844666666666667</c:v>
                </c:pt>
                <c:pt idx="3">
                  <c:v>1.9919999999999998</c:v>
                </c:pt>
                <c:pt idx="4">
                  <c:v>1.9399666666666666</c:v>
                </c:pt>
                <c:pt idx="5">
                  <c:v>1.8652333333333333</c:v>
                </c:pt>
                <c:pt idx="6">
                  <c:v>1.8663999999999998</c:v>
                </c:pt>
                <c:pt idx="7">
                  <c:v>1.7929000000000002</c:v>
                </c:pt>
                <c:pt idx="8">
                  <c:v>1.7431333333333334</c:v>
                </c:pt>
                <c:pt idx="9">
                  <c:v>1.7189333333333334</c:v>
                </c:pt>
                <c:pt idx="10">
                  <c:v>1.6747666666666667</c:v>
                </c:pt>
                <c:pt idx="11">
                  <c:v>1.6437333333333335</c:v>
                </c:pt>
                <c:pt idx="12">
                  <c:v>1.6041333333333334</c:v>
                </c:pt>
                <c:pt idx="13">
                  <c:v>1.5647666666666666</c:v>
                </c:pt>
                <c:pt idx="14">
                  <c:v>1.5402666666666667</c:v>
                </c:pt>
                <c:pt idx="15">
                  <c:v>1.5088666666666668</c:v>
                </c:pt>
                <c:pt idx="16">
                  <c:v>1.4761</c:v>
                </c:pt>
                <c:pt idx="17">
                  <c:v>1.4486000000000001</c:v>
                </c:pt>
                <c:pt idx="18">
                  <c:v>1.4159999999999997</c:v>
                </c:pt>
                <c:pt idx="19">
                  <c:v>1.3931666666666667</c:v>
                </c:pt>
                <c:pt idx="20">
                  <c:v>1.3678999999999999</c:v>
                </c:pt>
                <c:pt idx="21">
                  <c:v>1.3447000000000002</c:v>
                </c:pt>
                <c:pt idx="22">
                  <c:v>1.3284333333333336</c:v>
                </c:pt>
                <c:pt idx="23">
                  <c:v>1.3014666666666665</c:v>
                </c:pt>
                <c:pt idx="24">
                  <c:v>1.2852666666666668</c:v>
                </c:pt>
                <c:pt idx="25">
                  <c:v>1.2675999999999998</c:v>
                </c:pt>
                <c:pt idx="26">
                  <c:v>1.2470999999999999</c:v>
                </c:pt>
                <c:pt idx="27">
                  <c:v>1.2342666666666666</c:v>
                </c:pt>
                <c:pt idx="28">
                  <c:v>1.2156666666666665</c:v>
                </c:pt>
                <c:pt idx="29">
                  <c:v>1.1963666666666666</c:v>
                </c:pt>
                <c:pt idx="30">
                  <c:v>1.1865333333333334</c:v>
                </c:pt>
                <c:pt idx="31">
                  <c:v>1.1730666666666665</c:v>
                </c:pt>
                <c:pt idx="32">
                  <c:v>1.1605999999999999</c:v>
                </c:pt>
                <c:pt idx="33">
                  <c:v>1.1502999999999999</c:v>
                </c:pt>
                <c:pt idx="34">
                  <c:v>1.1370333333333333</c:v>
                </c:pt>
                <c:pt idx="35">
                  <c:v>1.1208333333333333</c:v>
                </c:pt>
                <c:pt idx="36">
                  <c:v>1.1146333333333334</c:v>
                </c:pt>
                <c:pt idx="37">
                  <c:v>1.1018666666666668</c:v>
                </c:pt>
                <c:pt idx="38">
                  <c:v>1.0928333333333333</c:v>
                </c:pt>
                <c:pt idx="39">
                  <c:v>1.0868</c:v>
                </c:pt>
                <c:pt idx="40">
                  <c:v>1.0765333333333336</c:v>
                </c:pt>
                <c:pt idx="41">
                  <c:v>1.0706666666666667</c:v>
                </c:pt>
                <c:pt idx="42">
                  <c:v>1.0644666666666669</c:v>
                </c:pt>
                <c:pt idx="43">
                  <c:v>1.0621</c:v>
                </c:pt>
                <c:pt idx="44">
                  <c:v>1.0566666666666666</c:v>
                </c:pt>
                <c:pt idx="45">
                  <c:v>1.0493666666666666</c:v>
                </c:pt>
                <c:pt idx="46">
                  <c:v>1.0437666666666667</c:v>
                </c:pt>
                <c:pt idx="47">
                  <c:v>1.0380666666666667</c:v>
                </c:pt>
                <c:pt idx="48">
                  <c:v>1.0319</c:v>
                </c:pt>
                <c:pt idx="49">
                  <c:v>1.0246999999999999</c:v>
                </c:pt>
                <c:pt idx="50">
                  <c:v>1.0150333333333335</c:v>
                </c:pt>
                <c:pt idx="51">
                  <c:v>1.0107999999999999</c:v>
                </c:pt>
                <c:pt idx="52">
                  <c:v>1.0012333333333334</c:v>
                </c:pt>
                <c:pt idx="53">
                  <c:v>0.9945666666666666</c:v>
                </c:pt>
                <c:pt idx="54">
                  <c:v>0.98833333333333329</c:v>
                </c:pt>
                <c:pt idx="55">
                  <c:v>0.97949999999999993</c:v>
                </c:pt>
                <c:pt idx="56">
                  <c:v>0.97409999999999997</c:v>
                </c:pt>
                <c:pt idx="57">
                  <c:v>0.96799999999999997</c:v>
                </c:pt>
                <c:pt idx="58">
                  <c:v>0.96129999999999993</c:v>
                </c:pt>
                <c:pt idx="59">
                  <c:v>0.95556666666666656</c:v>
                </c:pt>
                <c:pt idx="60">
                  <c:v>0.94846666666666668</c:v>
                </c:pt>
                <c:pt idx="61">
                  <c:v>0.94159999999999988</c:v>
                </c:pt>
                <c:pt idx="62">
                  <c:v>0.93763333333333332</c:v>
                </c:pt>
                <c:pt idx="63">
                  <c:v>0.93223333333333336</c:v>
                </c:pt>
                <c:pt idx="64">
                  <c:v>0.93053333333333332</c:v>
                </c:pt>
                <c:pt idx="65">
                  <c:v>0.92580000000000007</c:v>
                </c:pt>
                <c:pt idx="66">
                  <c:v>0.92266666666666663</c:v>
                </c:pt>
                <c:pt idx="67">
                  <c:v>0.91800000000000004</c:v>
                </c:pt>
                <c:pt idx="68">
                  <c:v>0.91466666666666674</c:v>
                </c:pt>
                <c:pt idx="69">
                  <c:v>0.91013333333333346</c:v>
                </c:pt>
                <c:pt idx="70">
                  <c:v>0.9059666666666667</c:v>
                </c:pt>
                <c:pt idx="71">
                  <c:v>0.90216666666666667</c:v>
                </c:pt>
                <c:pt idx="72">
                  <c:v>0.89810000000000001</c:v>
                </c:pt>
                <c:pt idx="73">
                  <c:v>0.89406666666666668</c:v>
                </c:pt>
                <c:pt idx="74">
                  <c:v>0.8908666666666667</c:v>
                </c:pt>
                <c:pt idx="75">
                  <c:v>0.88879999999999992</c:v>
                </c:pt>
                <c:pt idx="76">
                  <c:v>0.88736666666666675</c:v>
                </c:pt>
                <c:pt idx="77">
                  <c:v>0.8823333333333333</c:v>
                </c:pt>
                <c:pt idx="78">
                  <c:v>0.88213333333333332</c:v>
                </c:pt>
                <c:pt idx="79">
                  <c:v>0.87986666666666657</c:v>
                </c:pt>
                <c:pt idx="80">
                  <c:v>0.87793333333333334</c:v>
                </c:pt>
                <c:pt idx="81">
                  <c:v>0.87806666666666666</c:v>
                </c:pt>
                <c:pt idx="82">
                  <c:v>0.87650000000000006</c:v>
                </c:pt>
                <c:pt idx="83">
                  <c:v>0.87506666666666666</c:v>
                </c:pt>
                <c:pt idx="84">
                  <c:v>0.87636666666666663</c:v>
                </c:pt>
                <c:pt idx="85">
                  <c:v>0.87513333333333332</c:v>
                </c:pt>
                <c:pt idx="86">
                  <c:v>0.87409999999999999</c:v>
                </c:pt>
                <c:pt idx="87">
                  <c:v>0.8722333333333333</c:v>
                </c:pt>
                <c:pt idx="88">
                  <c:v>0.87086666666666668</c:v>
                </c:pt>
                <c:pt idx="89">
                  <c:v>0.87156666666666671</c:v>
                </c:pt>
                <c:pt idx="90">
                  <c:v>0.86626666666666663</c:v>
                </c:pt>
                <c:pt idx="91">
                  <c:v>0.86406666666666665</c:v>
                </c:pt>
                <c:pt idx="92">
                  <c:v>0.86060000000000014</c:v>
                </c:pt>
                <c:pt idx="93">
                  <c:v>0.85596666666666665</c:v>
                </c:pt>
                <c:pt idx="94">
                  <c:v>0.84920000000000007</c:v>
                </c:pt>
                <c:pt idx="95">
                  <c:v>0.84466666666666657</c:v>
                </c:pt>
                <c:pt idx="96">
                  <c:v>0.83510000000000006</c:v>
                </c:pt>
                <c:pt idx="97">
                  <c:v>0.82773333333333332</c:v>
                </c:pt>
                <c:pt idx="98">
                  <c:v>0.82076666666666664</c:v>
                </c:pt>
                <c:pt idx="99">
                  <c:v>0.81296666666666662</c:v>
                </c:pt>
                <c:pt idx="100">
                  <c:v>0.80583333333333329</c:v>
                </c:pt>
                <c:pt idx="101">
                  <c:v>0.7984</c:v>
                </c:pt>
                <c:pt idx="102">
                  <c:v>0.78966666666666674</c:v>
                </c:pt>
                <c:pt idx="103">
                  <c:v>0.78126666666666666</c:v>
                </c:pt>
                <c:pt idx="104">
                  <c:v>0.77566666666666662</c:v>
                </c:pt>
                <c:pt idx="105">
                  <c:v>0.76723333333333332</c:v>
                </c:pt>
                <c:pt idx="106">
                  <c:v>0.76036666666666664</c:v>
                </c:pt>
                <c:pt idx="107">
                  <c:v>0.75313333333333332</c:v>
                </c:pt>
                <c:pt idx="108">
                  <c:v>0.74509999999999987</c:v>
                </c:pt>
                <c:pt idx="109">
                  <c:v>0.73833333333333329</c:v>
                </c:pt>
                <c:pt idx="110">
                  <c:v>0.73163333333333336</c:v>
                </c:pt>
                <c:pt idx="111">
                  <c:v>0.72303333333333331</c:v>
                </c:pt>
                <c:pt idx="112">
                  <c:v>0.71493333333333331</c:v>
                </c:pt>
                <c:pt idx="113">
                  <c:v>0.70806666666666673</c:v>
                </c:pt>
                <c:pt idx="114">
                  <c:v>0.69879999999999998</c:v>
                </c:pt>
                <c:pt idx="115">
                  <c:v>0.68959999999999999</c:v>
                </c:pt>
                <c:pt idx="116">
                  <c:v>0.67876666666666663</c:v>
                </c:pt>
                <c:pt idx="117">
                  <c:v>0.66583333333333339</c:v>
                </c:pt>
                <c:pt idx="118">
                  <c:v>0.65526666666666655</c:v>
                </c:pt>
                <c:pt idx="119">
                  <c:v>0.64256666666666662</c:v>
                </c:pt>
                <c:pt idx="120">
                  <c:v>0.6288999999999999</c:v>
                </c:pt>
                <c:pt idx="121">
                  <c:v>0.61419999999999997</c:v>
                </c:pt>
                <c:pt idx="122">
                  <c:v>0.59893333333333343</c:v>
                </c:pt>
                <c:pt idx="123">
                  <c:v>0.58199999999999996</c:v>
                </c:pt>
                <c:pt idx="124">
                  <c:v>0.56473333333333342</c:v>
                </c:pt>
                <c:pt idx="125">
                  <c:v>0.54780000000000006</c:v>
                </c:pt>
                <c:pt idx="126">
                  <c:v>0.53173333333333328</c:v>
                </c:pt>
                <c:pt idx="127">
                  <c:v>0.51223333333333332</c:v>
                </c:pt>
                <c:pt idx="128">
                  <c:v>0.49503333333333338</c:v>
                </c:pt>
                <c:pt idx="129">
                  <c:v>0.47776666666666667</c:v>
                </c:pt>
                <c:pt idx="130">
                  <c:v>0.46066666666666672</c:v>
                </c:pt>
                <c:pt idx="131">
                  <c:v>0.44419999999999998</c:v>
                </c:pt>
                <c:pt idx="132">
                  <c:v>0.4262333333333333</c:v>
                </c:pt>
                <c:pt idx="133">
                  <c:v>0.40976666666666667</c:v>
                </c:pt>
                <c:pt idx="134">
                  <c:v>0.39476666666666665</c:v>
                </c:pt>
                <c:pt idx="135">
                  <c:v>0.37890000000000001</c:v>
                </c:pt>
                <c:pt idx="136">
                  <c:v>0.36396666666666672</c:v>
                </c:pt>
                <c:pt idx="137">
                  <c:v>0.34909999999999997</c:v>
                </c:pt>
                <c:pt idx="138">
                  <c:v>0.33513333333333334</c:v>
                </c:pt>
                <c:pt idx="139">
                  <c:v>0.32423333333333332</c:v>
                </c:pt>
                <c:pt idx="140">
                  <c:v>0.31140000000000001</c:v>
                </c:pt>
                <c:pt idx="141">
                  <c:v>0.30030000000000001</c:v>
                </c:pt>
                <c:pt idx="142">
                  <c:v>0.28986666666666666</c:v>
                </c:pt>
                <c:pt idx="143">
                  <c:v>0.27883333333333332</c:v>
                </c:pt>
                <c:pt idx="144">
                  <c:v>0.26940000000000003</c:v>
                </c:pt>
                <c:pt idx="145">
                  <c:v>0.26013333333333333</c:v>
                </c:pt>
                <c:pt idx="146">
                  <c:v>0.25220000000000004</c:v>
                </c:pt>
                <c:pt idx="147">
                  <c:v>0.24346666666666664</c:v>
                </c:pt>
                <c:pt idx="148">
                  <c:v>0.23553333333333334</c:v>
                </c:pt>
                <c:pt idx="149">
                  <c:v>0.22816666666666666</c:v>
                </c:pt>
                <c:pt idx="150">
                  <c:v>0.22340000000000002</c:v>
                </c:pt>
                <c:pt idx="151">
                  <c:v>0.21840000000000001</c:v>
                </c:pt>
                <c:pt idx="152">
                  <c:v>0.21290000000000001</c:v>
                </c:pt>
                <c:pt idx="153">
                  <c:v>0.20716666666666664</c:v>
                </c:pt>
                <c:pt idx="154">
                  <c:v>0.20236666666666667</c:v>
                </c:pt>
                <c:pt idx="155">
                  <c:v>0.19793333333333338</c:v>
                </c:pt>
                <c:pt idx="156">
                  <c:v>0.19383333333333333</c:v>
                </c:pt>
                <c:pt idx="157">
                  <c:v>0.1903</c:v>
                </c:pt>
                <c:pt idx="158">
                  <c:v>0.18563333333333332</c:v>
                </c:pt>
                <c:pt idx="159">
                  <c:v>0.1827</c:v>
                </c:pt>
                <c:pt idx="160">
                  <c:v>0.1792</c:v>
                </c:pt>
                <c:pt idx="161">
                  <c:v>0.17560000000000001</c:v>
                </c:pt>
                <c:pt idx="162">
                  <c:v>0.17269999999999999</c:v>
                </c:pt>
                <c:pt idx="163">
                  <c:v>0.16913333333333333</c:v>
                </c:pt>
                <c:pt idx="164">
                  <c:v>0.16763333333333333</c:v>
                </c:pt>
                <c:pt idx="165">
                  <c:v>0.16456666666666667</c:v>
                </c:pt>
                <c:pt idx="166">
                  <c:v>0.16273333333333334</c:v>
                </c:pt>
                <c:pt idx="167">
                  <c:v>0.16036666666666666</c:v>
                </c:pt>
                <c:pt idx="168">
                  <c:v>0.15866666666666665</c:v>
                </c:pt>
                <c:pt idx="169">
                  <c:v>0.15659999999999999</c:v>
                </c:pt>
                <c:pt idx="170">
                  <c:v>0.1537</c:v>
                </c:pt>
                <c:pt idx="171">
                  <c:v>0.1522</c:v>
                </c:pt>
                <c:pt idx="172">
                  <c:v>0.15036666666666668</c:v>
                </c:pt>
                <c:pt idx="173">
                  <c:v>0.14780000000000001</c:v>
                </c:pt>
                <c:pt idx="174">
                  <c:v>0.14633333333333334</c:v>
                </c:pt>
                <c:pt idx="175">
                  <c:v>0.14513333333333334</c:v>
                </c:pt>
                <c:pt idx="176">
                  <c:v>0.14333333333333334</c:v>
                </c:pt>
                <c:pt idx="177">
                  <c:v>0.1411</c:v>
                </c:pt>
                <c:pt idx="178">
                  <c:v>0.13930000000000001</c:v>
                </c:pt>
                <c:pt idx="179">
                  <c:v>0.13796666666666668</c:v>
                </c:pt>
                <c:pt idx="180">
                  <c:v>0.13643333333333332</c:v>
                </c:pt>
                <c:pt idx="181">
                  <c:v>0.13483333333333333</c:v>
                </c:pt>
                <c:pt idx="182">
                  <c:v>0.13393333333333332</c:v>
                </c:pt>
                <c:pt idx="183">
                  <c:v>0.13170000000000001</c:v>
                </c:pt>
                <c:pt idx="184">
                  <c:v>0.12993333333333332</c:v>
                </c:pt>
                <c:pt idx="185">
                  <c:v>0.12989999999999999</c:v>
                </c:pt>
                <c:pt idx="186">
                  <c:v>0.12836666666666666</c:v>
                </c:pt>
                <c:pt idx="187">
                  <c:v>0.12756666666666669</c:v>
                </c:pt>
                <c:pt idx="188">
                  <c:v>0.12570000000000001</c:v>
                </c:pt>
                <c:pt idx="189">
                  <c:v>0.12390000000000001</c:v>
                </c:pt>
                <c:pt idx="190">
                  <c:v>0.12346666666666667</c:v>
                </c:pt>
                <c:pt idx="191">
                  <c:v>0.12303333333333333</c:v>
                </c:pt>
                <c:pt idx="192">
                  <c:v>0.12216666666666666</c:v>
                </c:pt>
                <c:pt idx="193">
                  <c:v>0.12003333333333333</c:v>
                </c:pt>
                <c:pt idx="194">
                  <c:v>0.11873333333333334</c:v>
                </c:pt>
                <c:pt idx="195">
                  <c:v>0.1178</c:v>
                </c:pt>
                <c:pt idx="196">
                  <c:v>0.11726666666666667</c:v>
                </c:pt>
                <c:pt idx="197">
                  <c:v>0.11576666666666667</c:v>
                </c:pt>
                <c:pt idx="198">
                  <c:v>0.11480000000000001</c:v>
                </c:pt>
                <c:pt idx="199">
                  <c:v>0.11433333333333333</c:v>
                </c:pt>
                <c:pt idx="200">
                  <c:v>0.1134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A26B-4B08-A2B4-7D4C22FAEEF3}"/>
            </c:ext>
          </c:extLst>
        </c:ser>
        <c:ser>
          <c:idx val="5"/>
          <c:order val="5"/>
          <c:tx>
            <c:strRef>
              <c:f>'ABSORBANCJA 06.05'!$CI$4</c:f>
              <c:strCache>
                <c:ptCount val="1"/>
                <c:pt idx="0">
                  <c:v>t = 100 °C, 40 min, pH 7,4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06.05'!$CI$5:$CI$205</c:f>
              <c:numCache>
                <c:formatCode>General</c:formatCode>
                <c:ptCount val="201"/>
                <c:pt idx="0">
                  <c:v>2.2539000000000002</c:v>
                </c:pt>
                <c:pt idx="1">
                  <c:v>2.1882666666666668</c:v>
                </c:pt>
                <c:pt idx="2">
                  <c:v>2.1067666666666667</c:v>
                </c:pt>
                <c:pt idx="3">
                  <c:v>2.0602333333333331</c:v>
                </c:pt>
                <c:pt idx="4">
                  <c:v>1.9622333333333331</c:v>
                </c:pt>
                <c:pt idx="5">
                  <c:v>1.905</c:v>
                </c:pt>
                <c:pt idx="6">
                  <c:v>1.9032666666666664</c:v>
                </c:pt>
                <c:pt idx="7">
                  <c:v>1.8272999999999999</c:v>
                </c:pt>
                <c:pt idx="8">
                  <c:v>1.7746000000000002</c:v>
                </c:pt>
                <c:pt idx="9">
                  <c:v>1.7497999999999998</c:v>
                </c:pt>
                <c:pt idx="10">
                  <c:v>1.7020999999999999</c:v>
                </c:pt>
                <c:pt idx="11">
                  <c:v>1.6703333333333334</c:v>
                </c:pt>
                <c:pt idx="12">
                  <c:v>1.6197333333333332</c:v>
                </c:pt>
                <c:pt idx="13">
                  <c:v>1.6018333333333334</c:v>
                </c:pt>
                <c:pt idx="14">
                  <c:v>1.5614666666666668</c:v>
                </c:pt>
                <c:pt idx="15">
                  <c:v>1.5289333333333335</c:v>
                </c:pt>
                <c:pt idx="16">
                  <c:v>1.4970999999999999</c:v>
                </c:pt>
                <c:pt idx="17">
                  <c:v>1.4639666666666669</c:v>
                </c:pt>
                <c:pt idx="18">
                  <c:v>1.4314</c:v>
                </c:pt>
                <c:pt idx="19">
                  <c:v>1.4051333333333336</c:v>
                </c:pt>
                <c:pt idx="20">
                  <c:v>1.3792333333333333</c:v>
                </c:pt>
                <c:pt idx="21">
                  <c:v>1.3602999999999998</c:v>
                </c:pt>
                <c:pt idx="22">
                  <c:v>1.3429333333333335</c:v>
                </c:pt>
                <c:pt idx="23">
                  <c:v>1.3129333333333333</c:v>
                </c:pt>
                <c:pt idx="24">
                  <c:v>1.2966</c:v>
                </c:pt>
                <c:pt idx="25">
                  <c:v>1.2779333333333334</c:v>
                </c:pt>
                <c:pt idx="26">
                  <c:v>1.2536333333333334</c:v>
                </c:pt>
                <c:pt idx="27">
                  <c:v>1.2424999999999999</c:v>
                </c:pt>
                <c:pt idx="28">
                  <c:v>1.2221</c:v>
                </c:pt>
                <c:pt idx="29">
                  <c:v>1.2058</c:v>
                </c:pt>
                <c:pt idx="30">
                  <c:v>1.1919333333333333</c:v>
                </c:pt>
                <c:pt idx="31">
                  <c:v>1.1770333333333334</c:v>
                </c:pt>
                <c:pt idx="32">
                  <c:v>1.1638666666666666</c:v>
                </c:pt>
                <c:pt idx="33">
                  <c:v>1.1523333333333334</c:v>
                </c:pt>
                <c:pt idx="34">
                  <c:v>1.1428</c:v>
                </c:pt>
                <c:pt idx="35">
                  <c:v>1.1262333333333334</c:v>
                </c:pt>
                <c:pt idx="36">
                  <c:v>1.1197999999999999</c:v>
                </c:pt>
                <c:pt idx="37">
                  <c:v>1.1058000000000001</c:v>
                </c:pt>
                <c:pt idx="38">
                  <c:v>1.0970333333333333</c:v>
                </c:pt>
                <c:pt idx="39">
                  <c:v>1.0905</c:v>
                </c:pt>
                <c:pt idx="40">
                  <c:v>1.0811333333333333</c:v>
                </c:pt>
                <c:pt idx="41">
                  <c:v>1.0732666666666668</c:v>
                </c:pt>
                <c:pt idx="42">
                  <c:v>1.0670999999999999</c:v>
                </c:pt>
                <c:pt idx="43">
                  <c:v>1.0633333333333332</c:v>
                </c:pt>
                <c:pt idx="44">
                  <c:v>1.0561666666666667</c:v>
                </c:pt>
                <c:pt idx="45">
                  <c:v>1.0497333333333334</c:v>
                </c:pt>
                <c:pt idx="46">
                  <c:v>1.0446666666666664</c:v>
                </c:pt>
                <c:pt idx="47">
                  <c:v>1.0365666666666666</c:v>
                </c:pt>
                <c:pt idx="48">
                  <c:v>1.0307999999999999</c:v>
                </c:pt>
                <c:pt idx="49">
                  <c:v>1.0239</c:v>
                </c:pt>
                <c:pt idx="50">
                  <c:v>1.0116666666666667</c:v>
                </c:pt>
                <c:pt idx="51">
                  <c:v>1.0077666666666667</c:v>
                </c:pt>
                <c:pt idx="52">
                  <c:v>0.99869999999999992</c:v>
                </c:pt>
                <c:pt idx="53">
                  <c:v>0.98753333333333337</c:v>
                </c:pt>
                <c:pt idx="54">
                  <c:v>0.98019999999999996</c:v>
                </c:pt>
                <c:pt idx="55">
                  <c:v>0.9708</c:v>
                </c:pt>
                <c:pt idx="56">
                  <c:v>0.96256666666666668</c:v>
                </c:pt>
                <c:pt idx="57">
                  <c:v>0.95516666666666661</c:v>
                </c:pt>
                <c:pt idx="58">
                  <c:v>0.9482666666666667</c:v>
                </c:pt>
                <c:pt idx="59">
                  <c:v>0.93940000000000001</c:v>
                </c:pt>
                <c:pt idx="60">
                  <c:v>0.92996666666666661</c:v>
                </c:pt>
                <c:pt idx="61">
                  <c:v>0.92070000000000007</c:v>
                </c:pt>
                <c:pt idx="62">
                  <c:v>0.91216666666666679</c:v>
                </c:pt>
                <c:pt idx="63">
                  <c:v>0.90666666666666662</c:v>
                </c:pt>
                <c:pt idx="64">
                  <c:v>0.90289999999999992</c:v>
                </c:pt>
                <c:pt idx="65">
                  <c:v>0.89623333333333333</c:v>
                </c:pt>
                <c:pt idx="66">
                  <c:v>0.89049999999999996</c:v>
                </c:pt>
                <c:pt idx="67">
                  <c:v>0.88330000000000009</c:v>
                </c:pt>
                <c:pt idx="68">
                  <c:v>0.87706666666666677</c:v>
                </c:pt>
                <c:pt idx="69">
                  <c:v>0.8711000000000001</c:v>
                </c:pt>
                <c:pt idx="70">
                  <c:v>0.86476666666666668</c:v>
                </c:pt>
                <c:pt idx="71">
                  <c:v>0.86029999999999995</c:v>
                </c:pt>
                <c:pt idx="72">
                  <c:v>0.85346666666666671</c:v>
                </c:pt>
                <c:pt idx="73">
                  <c:v>0.84759999999999991</c:v>
                </c:pt>
                <c:pt idx="74">
                  <c:v>0.84249999999999992</c:v>
                </c:pt>
                <c:pt idx="75">
                  <c:v>0.83709999999999996</c:v>
                </c:pt>
                <c:pt idx="76">
                  <c:v>0.83389999999999997</c:v>
                </c:pt>
                <c:pt idx="77">
                  <c:v>0.82686666666666664</c:v>
                </c:pt>
                <c:pt idx="78">
                  <c:v>0.82623333333333326</c:v>
                </c:pt>
                <c:pt idx="79">
                  <c:v>0.82019999999999993</c:v>
                </c:pt>
                <c:pt idx="80">
                  <c:v>0.81716666666666671</c:v>
                </c:pt>
                <c:pt idx="81">
                  <c:v>0.81613333333333327</c:v>
                </c:pt>
                <c:pt idx="82">
                  <c:v>0.81263333333333332</c:v>
                </c:pt>
                <c:pt idx="83">
                  <c:v>0.8086000000000001</c:v>
                </c:pt>
                <c:pt idx="84">
                  <c:v>0.80790000000000006</c:v>
                </c:pt>
                <c:pt idx="85">
                  <c:v>0.8054</c:v>
                </c:pt>
                <c:pt idx="86">
                  <c:v>0.80399999999999994</c:v>
                </c:pt>
                <c:pt idx="87">
                  <c:v>0.79970000000000008</c:v>
                </c:pt>
                <c:pt idx="88">
                  <c:v>0.79769999999999996</c:v>
                </c:pt>
                <c:pt idx="89">
                  <c:v>0.79686666666666672</c:v>
                </c:pt>
                <c:pt idx="90">
                  <c:v>0.79106666666666658</c:v>
                </c:pt>
                <c:pt idx="91">
                  <c:v>0.78759999999999997</c:v>
                </c:pt>
                <c:pt idx="92">
                  <c:v>0.78286666666666671</c:v>
                </c:pt>
                <c:pt idx="93">
                  <c:v>0.77793333333333337</c:v>
                </c:pt>
                <c:pt idx="94">
                  <c:v>0.77056666666666673</c:v>
                </c:pt>
                <c:pt idx="95">
                  <c:v>0.76560000000000006</c:v>
                </c:pt>
                <c:pt idx="96">
                  <c:v>0.75643333333333329</c:v>
                </c:pt>
                <c:pt idx="97">
                  <c:v>0.74916666666666665</c:v>
                </c:pt>
                <c:pt idx="98">
                  <c:v>0.74199999999999999</c:v>
                </c:pt>
                <c:pt idx="99">
                  <c:v>0.73510000000000009</c:v>
                </c:pt>
                <c:pt idx="100">
                  <c:v>0.72696666666666676</c:v>
                </c:pt>
                <c:pt idx="101">
                  <c:v>0.71966666666666657</c:v>
                </c:pt>
                <c:pt idx="102">
                  <c:v>0.71116666666666661</c:v>
                </c:pt>
                <c:pt idx="103">
                  <c:v>0.70339999999999991</c:v>
                </c:pt>
                <c:pt idx="104">
                  <c:v>0.69689999999999996</c:v>
                </c:pt>
                <c:pt idx="105">
                  <c:v>0.6888333333333333</c:v>
                </c:pt>
                <c:pt idx="106">
                  <c:v>0.6819666666666665</c:v>
                </c:pt>
                <c:pt idx="107">
                  <c:v>0.67496666666666671</c:v>
                </c:pt>
                <c:pt idx="108">
                  <c:v>0.66713333333333324</c:v>
                </c:pt>
                <c:pt idx="109">
                  <c:v>0.65983333333333338</c:v>
                </c:pt>
                <c:pt idx="110">
                  <c:v>0.65429999999999999</c:v>
                </c:pt>
                <c:pt idx="111">
                  <c:v>0.64616666666666667</c:v>
                </c:pt>
                <c:pt idx="112">
                  <c:v>0.63796666666666668</c:v>
                </c:pt>
                <c:pt idx="113">
                  <c:v>0.63163333333333338</c:v>
                </c:pt>
                <c:pt idx="114">
                  <c:v>0.62356666666666671</c:v>
                </c:pt>
                <c:pt idx="115">
                  <c:v>0.61570000000000003</c:v>
                </c:pt>
                <c:pt idx="116">
                  <c:v>0.60599999999999998</c:v>
                </c:pt>
                <c:pt idx="117">
                  <c:v>0.5951333333333334</c:v>
                </c:pt>
                <c:pt idx="118">
                  <c:v>0.5863666666666667</c:v>
                </c:pt>
                <c:pt idx="119">
                  <c:v>0.5761666666666666</c:v>
                </c:pt>
                <c:pt idx="120">
                  <c:v>0.56323333333333336</c:v>
                </c:pt>
                <c:pt idx="121">
                  <c:v>0.55169999999999997</c:v>
                </c:pt>
                <c:pt idx="122">
                  <c:v>0.5393</c:v>
                </c:pt>
                <c:pt idx="123">
                  <c:v>0.52569999999999995</c:v>
                </c:pt>
                <c:pt idx="124">
                  <c:v>0.51029999999999998</c:v>
                </c:pt>
                <c:pt idx="125">
                  <c:v>0.49703333333333327</c:v>
                </c:pt>
                <c:pt idx="126">
                  <c:v>0.48336666666666667</c:v>
                </c:pt>
                <c:pt idx="127">
                  <c:v>0.46789999999999998</c:v>
                </c:pt>
                <c:pt idx="128">
                  <c:v>0.45296666666666668</c:v>
                </c:pt>
                <c:pt idx="129">
                  <c:v>0.43876666666666669</c:v>
                </c:pt>
                <c:pt idx="130">
                  <c:v>0.42466666666666669</c:v>
                </c:pt>
                <c:pt idx="131">
                  <c:v>0.41056666666666669</c:v>
                </c:pt>
                <c:pt idx="132">
                  <c:v>0.39566666666666667</c:v>
                </c:pt>
                <c:pt idx="133">
                  <c:v>0.38189999999999996</c:v>
                </c:pt>
                <c:pt idx="134">
                  <c:v>0.36890000000000001</c:v>
                </c:pt>
                <c:pt idx="135">
                  <c:v>0.35596666666666671</c:v>
                </c:pt>
                <c:pt idx="136">
                  <c:v>0.34243333333333331</c:v>
                </c:pt>
                <c:pt idx="137">
                  <c:v>0.33043333333333336</c:v>
                </c:pt>
                <c:pt idx="138">
                  <c:v>0.3183333333333333</c:v>
                </c:pt>
                <c:pt idx="139">
                  <c:v>0.30790000000000001</c:v>
                </c:pt>
                <c:pt idx="140">
                  <c:v>0.29699999999999999</c:v>
                </c:pt>
                <c:pt idx="141">
                  <c:v>0.28760000000000002</c:v>
                </c:pt>
                <c:pt idx="142">
                  <c:v>0.27866666666666667</c:v>
                </c:pt>
                <c:pt idx="143">
                  <c:v>0.26909999999999995</c:v>
                </c:pt>
                <c:pt idx="144">
                  <c:v>0.26036666666666664</c:v>
                </c:pt>
                <c:pt idx="145">
                  <c:v>0.25236666666666668</c:v>
                </c:pt>
                <c:pt idx="146">
                  <c:v>0.24566666666666667</c:v>
                </c:pt>
                <c:pt idx="147">
                  <c:v>0.23713333333333333</c:v>
                </c:pt>
                <c:pt idx="148">
                  <c:v>0.22983333333333333</c:v>
                </c:pt>
                <c:pt idx="149">
                  <c:v>0.22336666666666669</c:v>
                </c:pt>
                <c:pt idx="150">
                  <c:v>0.2193333333333333</c:v>
                </c:pt>
                <c:pt idx="151">
                  <c:v>0.21446666666666667</c:v>
                </c:pt>
                <c:pt idx="152">
                  <c:v>0.21003333333333332</c:v>
                </c:pt>
                <c:pt idx="153">
                  <c:v>0.20420000000000002</c:v>
                </c:pt>
                <c:pt idx="154">
                  <c:v>0.20050000000000001</c:v>
                </c:pt>
                <c:pt idx="155">
                  <c:v>0.19616666666666668</c:v>
                </c:pt>
                <c:pt idx="156">
                  <c:v>0.19256666666666666</c:v>
                </c:pt>
                <c:pt idx="157">
                  <c:v>0.18920000000000001</c:v>
                </c:pt>
                <c:pt idx="158">
                  <c:v>0.1847</c:v>
                </c:pt>
                <c:pt idx="159">
                  <c:v>0.18156666666666665</c:v>
                </c:pt>
                <c:pt idx="160">
                  <c:v>0.17866666666666667</c:v>
                </c:pt>
                <c:pt idx="161">
                  <c:v>0.17553333333333332</c:v>
                </c:pt>
                <c:pt idx="162">
                  <c:v>0.17236666666666667</c:v>
                </c:pt>
                <c:pt idx="163">
                  <c:v>0.16969999999999999</c:v>
                </c:pt>
                <c:pt idx="164">
                  <c:v>0.16780000000000003</c:v>
                </c:pt>
                <c:pt idx="165">
                  <c:v>0.16520000000000001</c:v>
                </c:pt>
                <c:pt idx="166">
                  <c:v>0.16390000000000002</c:v>
                </c:pt>
                <c:pt idx="167">
                  <c:v>0.16110000000000002</c:v>
                </c:pt>
                <c:pt idx="168">
                  <c:v>0.16006666666666666</c:v>
                </c:pt>
                <c:pt idx="169">
                  <c:v>0.15780000000000002</c:v>
                </c:pt>
                <c:pt idx="170">
                  <c:v>0.15490000000000001</c:v>
                </c:pt>
                <c:pt idx="171">
                  <c:v>0.15369999999999998</c:v>
                </c:pt>
                <c:pt idx="172">
                  <c:v>0.15133333333333335</c:v>
                </c:pt>
                <c:pt idx="173">
                  <c:v>0.14980000000000002</c:v>
                </c:pt>
                <c:pt idx="174">
                  <c:v>0.14796666666666666</c:v>
                </c:pt>
                <c:pt idx="175">
                  <c:v>0.14683333333333332</c:v>
                </c:pt>
                <c:pt idx="176">
                  <c:v>0.14523333333333335</c:v>
                </c:pt>
                <c:pt idx="177">
                  <c:v>0.14306666666666665</c:v>
                </c:pt>
                <c:pt idx="178">
                  <c:v>0.14123333333333335</c:v>
                </c:pt>
                <c:pt idx="179">
                  <c:v>0.13983333333333334</c:v>
                </c:pt>
                <c:pt idx="180">
                  <c:v>0.13846666666666665</c:v>
                </c:pt>
                <c:pt idx="181">
                  <c:v>0.1368</c:v>
                </c:pt>
                <c:pt idx="182">
                  <c:v>0.13593333333333332</c:v>
                </c:pt>
                <c:pt idx="183">
                  <c:v>0.13383333333333333</c:v>
                </c:pt>
                <c:pt idx="184">
                  <c:v>0.13206666666666667</c:v>
                </c:pt>
                <c:pt idx="185">
                  <c:v>0.13200000000000001</c:v>
                </c:pt>
                <c:pt idx="186">
                  <c:v>0.13063333333333332</c:v>
                </c:pt>
                <c:pt idx="187">
                  <c:v>0.12966666666666668</c:v>
                </c:pt>
                <c:pt idx="188">
                  <c:v>0.12803333333333333</c:v>
                </c:pt>
                <c:pt idx="189">
                  <c:v>0.12639999999999998</c:v>
                </c:pt>
                <c:pt idx="190">
                  <c:v>0.12556666666666669</c:v>
                </c:pt>
                <c:pt idx="191">
                  <c:v>0.12529999999999999</c:v>
                </c:pt>
                <c:pt idx="192">
                  <c:v>0.12366666666666666</c:v>
                </c:pt>
                <c:pt idx="193">
                  <c:v>0.12230000000000001</c:v>
                </c:pt>
                <c:pt idx="194">
                  <c:v>0.1211</c:v>
                </c:pt>
                <c:pt idx="195">
                  <c:v>0.12013333333333333</c:v>
                </c:pt>
                <c:pt idx="196">
                  <c:v>0.11973333333333332</c:v>
                </c:pt>
                <c:pt idx="197">
                  <c:v>0.11783333333333333</c:v>
                </c:pt>
                <c:pt idx="198">
                  <c:v>0.11703333333333332</c:v>
                </c:pt>
                <c:pt idx="199">
                  <c:v>0.1166</c:v>
                </c:pt>
                <c:pt idx="200">
                  <c:v>0.11613333333333332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A26B-4B08-A2B4-7D4C22FAEEF3}"/>
            </c:ext>
          </c:extLst>
        </c:ser>
        <c:ser>
          <c:idx val="6"/>
          <c:order val="6"/>
          <c:tx>
            <c:strRef>
              <c:f>'ABSORBANCJA 06.05'!$CK$4</c:f>
              <c:strCache>
                <c:ptCount val="1"/>
                <c:pt idx="0">
                  <c:v>t = 100 °C, 50 min, pH 7,4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06.05'!$CK$5:$CK$205</c:f>
              <c:numCache>
                <c:formatCode>General</c:formatCode>
                <c:ptCount val="201"/>
                <c:pt idx="0">
                  <c:v>2.2643333333333335</c:v>
                </c:pt>
                <c:pt idx="1">
                  <c:v>2.1912333333333334</c:v>
                </c:pt>
                <c:pt idx="2">
                  <c:v>2.1254333333333335</c:v>
                </c:pt>
                <c:pt idx="3">
                  <c:v>2.0754999999999999</c:v>
                </c:pt>
                <c:pt idx="4">
                  <c:v>1.9969000000000001</c:v>
                </c:pt>
                <c:pt idx="5">
                  <c:v>1.9378333333333335</c:v>
                </c:pt>
                <c:pt idx="6">
                  <c:v>1.9214666666666667</c:v>
                </c:pt>
                <c:pt idx="7">
                  <c:v>1.8577000000000001</c:v>
                </c:pt>
                <c:pt idx="8">
                  <c:v>1.8154000000000001</c:v>
                </c:pt>
                <c:pt idx="9">
                  <c:v>1.7789999999999999</c:v>
                </c:pt>
                <c:pt idx="10">
                  <c:v>1.7430666666666668</c:v>
                </c:pt>
                <c:pt idx="11">
                  <c:v>1.6990666666666669</c:v>
                </c:pt>
                <c:pt idx="12">
                  <c:v>1.6614666666666666</c:v>
                </c:pt>
                <c:pt idx="13">
                  <c:v>1.6247333333333334</c:v>
                </c:pt>
                <c:pt idx="14">
                  <c:v>1.5982666666666665</c:v>
                </c:pt>
                <c:pt idx="15">
                  <c:v>1.5485</c:v>
                </c:pt>
                <c:pt idx="16">
                  <c:v>1.5239666666666665</c:v>
                </c:pt>
                <c:pt idx="17">
                  <c:v>1.4896666666666667</c:v>
                </c:pt>
                <c:pt idx="18">
                  <c:v>1.4518666666666666</c:v>
                </c:pt>
                <c:pt idx="19">
                  <c:v>1.4345666666666668</c:v>
                </c:pt>
                <c:pt idx="20">
                  <c:v>1.4092333333333331</c:v>
                </c:pt>
                <c:pt idx="21">
                  <c:v>1.3826999999999998</c:v>
                </c:pt>
                <c:pt idx="22">
                  <c:v>1.3568333333333333</c:v>
                </c:pt>
                <c:pt idx="23">
                  <c:v>1.3353999999999999</c:v>
                </c:pt>
                <c:pt idx="24">
                  <c:v>1.3240333333333332</c:v>
                </c:pt>
                <c:pt idx="25">
                  <c:v>1.2955666666666665</c:v>
                </c:pt>
                <c:pt idx="26">
                  <c:v>1.2765666666666666</c:v>
                </c:pt>
                <c:pt idx="27">
                  <c:v>1.2609333333333332</c:v>
                </c:pt>
                <c:pt idx="28">
                  <c:v>1.2385666666666666</c:v>
                </c:pt>
                <c:pt idx="29">
                  <c:v>1.2249333333333334</c:v>
                </c:pt>
                <c:pt idx="30">
                  <c:v>1.2116666666666667</c:v>
                </c:pt>
                <c:pt idx="31">
                  <c:v>1.1963333333333335</c:v>
                </c:pt>
                <c:pt idx="32">
                  <c:v>1.1835666666666667</c:v>
                </c:pt>
                <c:pt idx="33">
                  <c:v>1.1693666666666667</c:v>
                </c:pt>
                <c:pt idx="34">
                  <c:v>1.1589666666666667</c:v>
                </c:pt>
                <c:pt idx="35">
                  <c:v>1.1422000000000001</c:v>
                </c:pt>
                <c:pt idx="36">
                  <c:v>1.1351000000000002</c:v>
                </c:pt>
                <c:pt idx="37">
                  <c:v>1.1205333333333334</c:v>
                </c:pt>
                <c:pt idx="38">
                  <c:v>1.1108666666666664</c:v>
                </c:pt>
                <c:pt idx="39">
                  <c:v>1.1018333333333332</c:v>
                </c:pt>
                <c:pt idx="40">
                  <c:v>1.0906666666666667</c:v>
                </c:pt>
                <c:pt idx="41">
                  <c:v>1.0862999999999998</c:v>
                </c:pt>
                <c:pt idx="42">
                  <c:v>1.0760666666666667</c:v>
                </c:pt>
                <c:pt idx="43">
                  <c:v>1.0724</c:v>
                </c:pt>
                <c:pt idx="44">
                  <c:v>1.0658666666666667</c:v>
                </c:pt>
                <c:pt idx="45">
                  <c:v>1.0561666666666667</c:v>
                </c:pt>
                <c:pt idx="46">
                  <c:v>1.0515333333333332</c:v>
                </c:pt>
                <c:pt idx="47">
                  <c:v>1.0432333333333332</c:v>
                </c:pt>
                <c:pt idx="48">
                  <c:v>1.0368999999999999</c:v>
                </c:pt>
                <c:pt idx="49">
                  <c:v>1.0287333333333333</c:v>
                </c:pt>
                <c:pt idx="50">
                  <c:v>1.0160666666666667</c:v>
                </c:pt>
                <c:pt idx="51">
                  <c:v>1.0104666666666666</c:v>
                </c:pt>
                <c:pt idx="52">
                  <c:v>0.9995666666666666</c:v>
                </c:pt>
                <c:pt idx="53">
                  <c:v>0.98913333333333331</c:v>
                </c:pt>
                <c:pt idx="54">
                  <c:v>0.98116666666666674</c:v>
                </c:pt>
                <c:pt idx="55">
                  <c:v>0.9713666666666666</c:v>
                </c:pt>
                <c:pt idx="56">
                  <c:v>0.96433333333333326</c:v>
                </c:pt>
                <c:pt idx="57">
                  <c:v>0.95509999999999995</c:v>
                </c:pt>
                <c:pt idx="58">
                  <c:v>0.94633333333333336</c:v>
                </c:pt>
                <c:pt idx="59">
                  <c:v>0.93689999999999996</c:v>
                </c:pt>
                <c:pt idx="60">
                  <c:v>0.92723333333333324</c:v>
                </c:pt>
                <c:pt idx="61">
                  <c:v>0.91576666666666673</c:v>
                </c:pt>
                <c:pt idx="62">
                  <c:v>0.90746666666666664</c:v>
                </c:pt>
                <c:pt idx="63">
                  <c:v>0.89883333333333348</c:v>
                </c:pt>
                <c:pt idx="64">
                  <c:v>0.89400000000000002</c:v>
                </c:pt>
                <c:pt idx="65">
                  <c:v>0.88766666666666671</c:v>
                </c:pt>
                <c:pt idx="66">
                  <c:v>0.88050000000000006</c:v>
                </c:pt>
                <c:pt idx="67">
                  <c:v>0.87193333333333334</c:v>
                </c:pt>
                <c:pt idx="68">
                  <c:v>0.86573333333333335</c:v>
                </c:pt>
                <c:pt idx="69">
                  <c:v>0.85843333333333327</c:v>
                </c:pt>
                <c:pt idx="70">
                  <c:v>0.85183333333333333</c:v>
                </c:pt>
                <c:pt idx="71">
                  <c:v>0.8466999999999999</c:v>
                </c:pt>
                <c:pt idx="72">
                  <c:v>0.8397</c:v>
                </c:pt>
                <c:pt idx="73">
                  <c:v>0.83223333333333338</c:v>
                </c:pt>
                <c:pt idx="74">
                  <c:v>0.82543333333333335</c:v>
                </c:pt>
                <c:pt idx="75">
                  <c:v>0.82186666666666663</c:v>
                </c:pt>
                <c:pt idx="76">
                  <c:v>0.81733333333333336</c:v>
                </c:pt>
                <c:pt idx="77">
                  <c:v>0.80906666666666671</c:v>
                </c:pt>
                <c:pt idx="78">
                  <c:v>0.80559999999999998</c:v>
                </c:pt>
                <c:pt idx="79">
                  <c:v>0.8017333333333333</c:v>
                </c:pt>
                <c:pt idx="80">
                  <c:v>0.79726666666666668</c:v>
                </c:pt>
                <c:pt idx="81">
                  <c:v>0.79459999999999997</c:v>
                </c:pt>
                <c:pt idx="82">
                  <c:v>0.79126666666666667</c:v>
                </c:pt>
                <c:pt idx="83">
                  <c:v>0.78743333333333332</c:v>
                </c:pt>
                <c:pt idx="84">
                  <c:v>0.78476666666666661</c:v>
                </c:pt>
                <c:pt idx="85">
                  <c:v>0.78236666666666677</c:v>
                </c:pt>
                <c:pt idx="86">
                  <c:v>0.77949999999999997</c:v>
                </c:pt>
                <c:pt idx="87">
                  <c:v>0.77546666666666653</c:v>
                </c:pt>
                <c:pt idx="88">
                  <c:v>0.77293333333333336</c:v>
                </c:pt>
                <c:pt idx="89">
                  <c:v>0.7698666666666667</c:v>
                </c:pt>
                <c:pt idx="90">
                  <c:v>0.76500000000000001</c:v>
                </c:pt>
                <c:pt idx="91">
                  <c:v>0.7614333333333333</c:v>
                </c:pt>
                <c:pt idx="92">
                  <c:v>0.75590000000000002</c:v>
                </c:pt>
                <c:pt idx="93">
                  <c:v>0.75093333333333334</c:v>
                </c:pt>
                <c:pt idx="94">
                  <c:v>0.74369999999999992</c:v>
                </c:pt>
                <c:pt idx="95">
                  <c:v>0.73756666666666659</c:v>
                </c:pt>
                <c:pt idx="96">
                  <c:v>0.72909999999999997</c:v>
                </c:pt>
                <c:pt idx="97">
                  <c:v>0.7213666666666666</c:v>
                </c:pt>
                <c:pt idx="98">
                  <c:v>0.71360000000000001</c:v>
                </c:pt>
                <c:pt idx="99">
                  <c:v>0.70640000000000003</c:v>
                </c:pt>
                <c:pt idx="100">
                  <c:v>0.69863333333333344</c:v>
                </c:pt>
                <c:pt idx="101">
                  <c:v>0.69046666666666656</c:v>
                </c:pt>
                <c:pt idx="102">
                  <c:v>0.68303333333333338</c:v>
                </c:pt>
                <c:pt idx="103">
                  <c:v>0.67510000000000003</c:v>
                </c:pt>
                <c:pt idx="104">
                  <c:v>0.66843333333333332</c:v>
                </c:pt>
                <c:pt idx="105">
                  <c:v>0.65973333333333339</c:v>
                </c:pt>
                <c:pt idx="106">
                  <c:v>0.65406666666666669</c:v>
                </c:pt>
                <c:pt idx="107">
                  <c:v>0.64536666666666664</c:v>
                </c:pt>
                <c:pt idx="108">
                  <c:v>0.63816666666666666</c:v>
                </c:pt>
                <c:pt idx="109">
                  <c:v>0.63156666666666672</c:v>
                </c:pt>
                <c:pt idx="110">
                  <c:v>0.62529999999999997</c:v>
                </c:pt>
                <c:pt idx="111">
                  <c:v>0.61676666666666669</c:v>
                </c:pt>
                <c:pt idx="112">
                  <c:v>0.60883333333333334</c:v>
                </c:pt>
                <c:pt idx="113">
                  <c:v>0.60296666666666676</c:v>
                </c:pt>
                <c:pt idx="114">
                  <c:v>0.59500000000000008</c:v>
                </c:pt>
                <c:pt idx="115">
                  <c:v>0.58730000000000004</c:v>
                </c:pt>
                <c:pt idx="116">
                  <c:v>0.57856666666666667</c:v>
                </c:pt>
                <c:pt idx="117">
                  <c:v>0.56856666666666666</c:v>
                </c:pt>
                <c:pt idx="118">
                  <c:v>0.55926666666666669</c:v>
                </c:pt>
                <c:pt idx="119">
                  <c:v>0.54906666666666659</c:v>
                </c:pt>
                <c:pt idx="120">
                  <c:v>0.5389666666666667</c:v>
                </c:pt>
                <c:pt idx="121">
                  <c:v>0.52696666666666669</c:v>
                </c:pt>
                <c:pt idx="122">
                  <c:v>0.5154333333333333</c:v>
                </c:pt>
                <c:pt idx="123">
                  <c:v>0.50216666666666665</c:v>
                </c:pt>
                <c:pt idx="124">
                  <c:v>0.48890000000000006</c:v>
                </c:pt>
                <c:pt idx="125">
                  <c:v>0.47573333333333334</c:v>
                </c:pt>
                <c:pt idx="126">
                  <c:v>0.4633666666666667</c:v>
                </c:pt>
                <c:pt idx="127">
                  <c:v>0.44803333333333334</c:v>
                </c:pt>
                <c:pt idx="128">
                  <c:v>0.43403333333333333</c:v>
                </c:pt>
                <c:pt idx="129">
                  <c:v>0.42093333333333338</c:v>
                </c:pt>
                <c:pt idx="130">
                  <c:v>0.40786666666666666</c:v>
                </c:pt>
                <c:pt idx="131">
                  <c:v>0.39536666666666664</c:v>
                </c:pt>
                <c:pt idx="132">
                  <c:v>0.38119999999999998</c:v>
                </c:pt>
                <c:pt idx="133">
                  <c:v>0.36859999999999998</c:v>
                </c:pt>
                <c:pt idx="134">
                  <c:v>0.35626666666666668</c:v>
                </c:pt>
                <c:pt idx="135">
                  <c:v>0.34309999999999996</c:v>
                </c:pt>
                <c:pt idx="136">
                  <c:v>0.33139999999999997</c:v>
                </c:pt>
                <c:pt idx="137">
                  <c:v>0.31963333333333338</c:v>
                </c:pt>
                <c:pt idx="138">
                  <c:v>0.30829999999999996</c:v>
                </c:pt>
                <c:pt idx="139">
                  <c:v>0.29916666666666664</c:v>
                </c:pt>
                <c:pt idx="140">
                  <c:v>0.28843333333333332</c:v>
                </c:pt>
                <c:pt idx="141">
                  <c:v>0.27926666666666666</c:v>
                </c:pt>
                <c:pt idx="142">
                  <c:v>0.27066666666666667</c:v>
                </c:pt>
                <c:pt idx="143">
                  <c:v>0.26200000000000001</c:v>
                </c:pt>
                <c:pt idx="144">
                  <c:v>0.25353333333333333</c:v>
                </c:pt>
                <c:pt idx="145">
                  <c:v>0.24653333333333335</c:v>
                </c:pt>
                <c:pt idx="146">
                  <c:v>0.23899999999999999</c:v>
                </c:pt>
                <c:pt idx="147">
                  <c:v>0.23150000000000001</c:v>
                </c:pt>
                <c:pt idx="148">
                  <c:v>0.22430000000000003</c:v>
                </c:pt>
                <c:pt idx="149">
                  <c:v>0.21876666666666666</c:v>
                </c:pt>
                <c:pt idx="150">
                  <c:v>0.21476666666666666</c:v>
                </c:pt>
                <c:pt idx="151">
                  <c:v>0.21023333333333336</c:v>
                </c:pt>
                <c:pt idx="152">
                  <c:v>0.20563333333333333</c:v>
                </c:pt>
                <c:pt idx="153">
                  <c:v>0.20046666666666665</c:v>
                </c:pt>
                <c:pt idx="154">
                  <c:v>0.19656666666666667</c:v>
                </c:pt>
                <c:pt idx="155">
                  <c:v>0.19259999999999999</c:v>
                </c:pt>
                <c:pt idx="156">
                  <c:v>0.18920000000000001</c:v>
                </c:pt>
                <c:pt idx="157">
                  <c:v>0.18623333333333333</c:v>
                </c:pt>
                <c:pt idx="158">
                  <c:v>0.18173333333333333</c:v>
                </c:pt>
                <c:pt idx="159">
                  <c:v>0.17913333333333334</c:v>
                </c:pt>
                <c:pt idx="160">
                  <c:v>0.17613333333333334</c:v>
                </c:pt>
                <c:pt idx="161">
                  <c:v>0.17319999999999999</c:v>
                </c:pt>
                <c:pt idx="162">
                  <c:v>0.16986666666666669</c:v>
                </c:pt>
                <c:pt idx="163">
                  <c:v>0.16726666666666667</c:v>
                </c:pt>
                <c:pt idx="164">
                  <c:v>0.16556666666666667</c:v>
                </c:pt>
                <c:pt idx="165">
                  <c:v>0.16263333333333332</c:v>
                </c:pt>
                <c:pt idx="166">
                  <c:v>0.16133333333333333</c:v>
                </c:pt>
                <c:pt idx="167">
                  <c:v>0.15920000000000001</c:v>
                </c:pt>
                <c:pt idx="168">
                  <c:v>0.158</c:v>
                </c:pt>
                <c:pt idx="169">
                  <c:v>0.15613333333333332</c:v>
                </c:pt>
                <c:pt idx="170">
                  <c:v>0.15343333333333334</c:v>
                </c:pt>
                <c:pt idx="171">
                  <c:v>0.15233333333333335</c:v>
                </c:pt>
                <c:pt idx="172">
                  <c:v>0.15043333333333334</c:v>
                </c:pt>
                <c:pt idx="173">
                  <c:v>0.1484</c:v>
                </c:pt>
                <c:pt idx="174">
                  <c:v>0.14663333333333331</c:v>
                </c:pt>
                <c:pt idx="175">
                  <c:v>0.14563333333333336</c:v>
                </c:pt>
                <c:pt idx="176">
                  <c:v>0.14369999999999999</c:v>
                </c:pt>
                <c:pt idx="177">
                  <c:v>0.1424</c:v>
                </c:pt>
                <c:pt idx="178">
                  <c:v>0.14063333333333336</c:v>
                </c:pt>
                <c:pt idx="179">
                  <c:v>0.13906666666666667</c:v>
                </c:pt>
                <c:pt idx="180">
                  <c:v>0.13793333333333332</c:v>
                </c:pt>
                <c:pt idx="181">
                  <c:v>0.13650000000000001</c:v>
                </c:pt>
                <c:pt idx="182">
                  <c:v>0.13516666666666666</c:v>
                </c:pt>
                <c:pt idx="183">
                  <c:v>0.13300000000000001</c:v>
                </c:pt>
                <c:pt idx="184">
                  <c:v>0.13113333333333332</c:v>
                </c:pt>
                <c:pt idx="185">
                  <c:v>0.13096666666666668</c:v>
                </c:pt>
                <c:pt idx="186">
                  <c:v>0.12933333333333333</c:v>
                </c:pt>
                <c:pt idx="187">
                  <c:v>0.12916666666666665</c:v>
                </c:pt>
                <c:pt idx="188">
                  <c:v>0.12773333333333334</c:v>
                </c:pt>
                <c:pt idx="189">
                  <c:v>0.12590000000000001</c:v>
                </c:pt>
                <c:pt idx="190">
                  <c:v>0.125</c:v>
                </c:pt>
                <c:pt idx="191">
                  <c:v>0.12446666666666667</c:v>
                </c:pt>
                <c:pt idx="192">
                  <c:v>0.12326666666666668</c:v>
                </c:pt>
                <c:pt idx="193">
                  <c:v>0.12166666666666666</c:v>
                </c:pt>
                <c:pt idx="194">
                  <c:v>0.12026666666666667</c:v>
                </c:pt>
                <c:pt idx="195">
                  <c:v>0.11969999999999999</c:v>
                </c:pt>
                <c:pt idx="196">
                  <c:v>0.11919999999999999</c:v>
                </c:pt>
                <c:pt idx="197">
                  <c:v>0.11703333333333332</c:v>
                </c:pt>
                <c:pt idx="198">
                  <c:v>0.11669999999999998</c:v>
                </c:pt>
                <c:pt idx="199">
                  <c:v>0.11586666666666667</c:v>
                </c:pt>
                <c:pt idx="200">
                  <c:v>0.1154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A26B-4B08-A2B4-7D4C22FAEEF3}"/>
            </c:ext>
          </c:extLst>
        </c:ser>
        <c:ser>
          <c:idx val="7"/>
          <c:order val="7"/>
          <c:tx>
            <c:strRef>
              <c:f>'ABSORBANCJA 06.05'!$CM$4</c:f>
              <c:strCache>
                <c:ptCount val="1"/>
                <c:pt idx="0">
                  <c:v>t = 100 °C, 60 min, pH 7,4</c:v>
                </c:pt>
              </c:strCache>
            </c:strRef>
          </c:tx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06.05'!$CM$5:$CM$205</c:f>
              <c:numCache>
                <c:formatCode>General</c:formatCode>
                <c:ptCount val="201"/>
                <c:pt idx="0">
                  <c:v>2.5125333333333333</c:v>
                </c:pt>
                <c:pt idx="1">
                  <c:v>2.4037666666666664</c:v>
                </c:pt>
                <c:pt idx="2">
                  <c:v>2.3644333333333334</c:v>
                </c:pt>
                <c:pt idx="3">
                  <c:v>2.2482333333333333</c:v>
                </c:pt>
                <c:pt idx="4">
                  <c:v>2.1830333333333329</c:v>
                </c:pt>
                <c:pt idx="5">
                  <c:v>2.1793999999999998</c:v>
                </c:pt>
                <c:pt idx="6">
                  <c:v>2.1271</c:v>
                </c:pt>
                <c:pt idx="7">
                  <c:v>2.0604666666666667</c:v>
                </c:pt>
                <c:pt idx="8">
                  <c:v>2.0199333333333329</c:v>
                </c:pt>
                <c:pt idx="9">
                  <c:v>1.9224666666666668</c:v>
                </c:pt>
                <c:pt idx="10">
                  <c:v>1.8994666666666664</c:v>
                </c:pt>
                <c:pt idx="11">
                  <c:v>1.8667333333333334</c:v>
                </c:pt>
                <c:pt idx="12">
                  <c:v>1.8172666666666666</c:v>
                </c:pt>
                <c:pt idx="13">
                  <c:v>1.7802666666666667</c:v>
                </c:pt>
                <c:pt idx="14">
                  <c:v>1.7473333333333334</c:v>
                </c:pt>
                <c:pt idx="15">
                  <c:v>1.7033333333333331</c:v>
                </c:pt>
                <c:pt idx="16">
                  <c:v>1.668033333333333</c:v>
                </c:pt>
                <c:pt idx="17">
                  <c:v>1.6263666666666665</c:v>
                </c:pt>
                <c:pt idx="18">
                  <c:v>1.6057666666666666</c:v>
                </c:pt>
                <c:pt idx="19">
                  <c:v>1.5716999999999999</c:v>
                </c:pt>
                <c:pt idx="20">
                  <c:v>1.5456000000000001</c:v>
                </c:pt>
                <c:pt idx="21">
                  <c:v>1.5296000000000001</c:v>
                </c:pt>
                <c:pt idx="22">
                  <c:v>1.4989999999999999</c:v>
                </c:pt>
                <c:pt idx="23">
                  <c:v>1.4731333333333332</c:v>
                </c:pt>
                <c:pt idx="24">
                  <c:v>1.4489000000000001</c:v>
                </c:pt>
                <c:pt idx="25">
                  <c:v>1.4334999999999998</c:v>
                </c:pt>
                <c:pt idx="26">
                  <c:v>1.4054</c:v>
                </c:pt>
                <c:pt idx="27">
                  <c:v>1.3893666666666666</c:v>
                </c:pt>
                <c:pt idx="28">
                  <c:v>1.370033333333333</c:v>
                </c:pt>
                <c:pt idx="29">
                  <c:v>1.3467333333333336</c:v>
                </c:pt>
                <c:pt idx="30">
                  <c:v>1.3360000000000001</c:v>
                </c:pt>
                <c:pt idx="31">
                  <c:v>1.3183333333333334</c:v>
                </c:pt>
                <c:pt idx="32">
                  <c:v>1.2981333333333331</c:v>
                </c:pt>
                <c:pt idx="33">
                  <c:v>1.2785666666666666</c:v>
                </c:pt>
                <c:pt idx="34">
                  <c:v>1.2681666666666667</c:v>
                </c:pt>
                <c:pt idx="35">
                  <c:v>1.2539333333333333</c:v>
                </c:pt>
                <c:pt idx="36">
                  <c:v>1.2385333333333335</c:v>
                </c:pt>
                <c:pt idx="37">
                  <c:v>1.2231000000000001</c:v>
                </c:pt>
                <c:pt idx="38">
                  <c:v>1.2145666666666666</c:v>
                </c:pt>
                <c:pt idx="39">
                  <c:v>1.2041000000000002</c:v>
                </c:pt>
                <c:pt idx="40">
                  <c:v>1.1900999999999999</c:v>
                </c:pt>
                <c:pt idx="41">
                  <c:v>1.1814</c:v>
                </c:pt>
                <c:pt idx="42">
                  <c:v>1.1717333333333333</c:v>
                </c:pt>
                <c:pt idx="43">
                  <c:v>1.1631666666666665</c:v>
                </c:pt>
                <c:pt idx="44">
                  <c:v>1.1564333333333334</c:v>
                </c:pt>
                <c:pt idx="45">
                  <c:v>1.1447333333333332</c:v>
                </c:pt>
                <c:pt idx="46">
                  <c:v>1.1388</c:v>
                </c:pt>
                <c:pt idx="47">
                  <c:v>1.1344333333333332</c:v>
                </c:pt>
                <c:pt idx="48">
                  <c:v>1.1196999999999999</c:v>
                </c:pt>
                <c:pt idx="49">
                  <c:v>1.1121333333333334</c:v>
                </c:pt>
                <c:pt idx="50">
                  <c:v>1.1029666666666669</c:v>
                </c:pt>
                <c:pt idx="51">
                  <c:v>1.0931666666666666</c:v>
                </c:pt>
                <c:pt idx="52">
                  <c:v>1.0823333333333334</c:v>
                </c:pt>
                <c:pt idx="53">
                  <c:v>1.0713333333333332</c:v>
                </c:pt>
                <c:pt idx="54">
                  <c:v>1.0580999999999998</c:v>
                </c:pt>
                <c:pt idx="55">
                  <c:v>1.0473666666666666</c:v>
                </c:pt>
                <c:pt idx="56">
                  <c:v>1.0390333333333333</c:v>
                </c:pt>
                <c:pt idx="57">
                  <c:v>1.0268666666666666</c:v>
                </c:pt>
                <c:pt idx="58">
                  <c:v>1.0175333333333334</c:v>
                </c:pt>
                <c:pt idx="59">
                  <c:v>1.0049000000000001</c:v>
                </c:pt>
                <c:pt idx="60">
                  <c:v>0.99843333333333339</c:v>
                </c:pt>
                <c:pt idx="61">
                  <c:v>0.98620000000000008</c:v>
                </c:pt>
                <c:pt idx="62">
                  <c:v>0.97650000000000003</c:v>
                </c:pt>
                <c:pt idx="63">
                  <c:v>0.96629999999999994</c:v>
                </c:pt>
                <c:pt idx="64">
                  <c:v>0.96066666666666656</c:v>
                </c:pt>
                <c:pt idx="65">
                  <c:v>0.9519333333333333</c:v>
                </c:pt>
                <c:pt idx="66">
                  <c:v>0.94386666666666663</c:v>
                </c:pt>
                <c:pt idx="67">
                  <c:v>0.93376666666666663</c:v>
                </c:pt>
                <c:pt idx="68">
                  <c:v>0.92610000000000003</c:v>
                </c:pt>
                <c:pt idx="69">
                  <c:v>0.91760000000000008</c:v>
                </c:pt>
                <c:pt idx="70">
                  <c:v>0.91049999999999998</c:v>
                </c:pt>
                <c:pt idx="71">
                  <c:v>0.9050666666666668</c:v>
                </c:pt>
                <c:pt idx="72">
                  <c:v>0.89633333333333332</c:v>
                </c:pt>
                <c:pt idx="73">
                  <c:v>0.89069999999999994</c:v>
                </c:pt>
                <c:pt idx="74">
                  <c:v>0.88189999999999991</c:v>
                </c:pt>
                <c:pt idx="75">
                  <c:v>0.87563333333333337</c:v>
                </c:pt>
                <c:pt idx="76">
                  <c:v>0.86873333333333325</c:v>
                </c:pt>
                <c:pt idx="77">
                  <c:v>0.86266666666666669</c:v>
                </c:pt>
                <c:pt idx="78">
                  <c:v>0.85676666666666668</c:v>
                </c:pt>
                <c:pt idx="79">
                  <c:v>0.85106666666666664</c:v>
                </c:pt>
                <c:pt idx="80">
                  <c:v>0.84883333333333333</c:v>
                </c:pt>
                <c:pt idx="81">
                  <c:v>0.84289999999999987</c:v>
                </c:pt>
                <c:pt idx="82">
                  <c:v>0.83820000000000006</c:v>
                </c:pt>
                <c:pt idx="83">
                  <c:v>0.83573333333333333</c:v>
                </c:pt>
                <c:pt idx="84">
                  <c:v>0.83100000000000007</c:v>
                </c:pt>
                <c:pt idx="85">
                  <c:v>0.82699999999999996</c:v>
                </c:pt>
                <c:pt idx="86">
                  <c:v>0.82463333333333333</c:v>
                </c:pt>
                <c:pt idx="87">
                  <c:v>0.82179999999999997</c:v>
                </c:pt>
                <c:pt idx="88">
                  <c:v>0.81663333333333332</c:v>
                </c:pt>
                <c:pt idx="89">
                  <c:v>0.8120666666666666</c:v>
                </c:pt>
                <c:pt idx="90">
                  <c:v>0.8075</c:v>
                </c:pt>
                <c:pt idx="91">
                  <c:v>0.80300000000000005</c:v>
                </c:pt>
                <c:pt idx="92">
                  <c:v>0.79623333333333335</c:v>
                </c:pt>
                <c:pt idx="93">
                  <c:v>0.79073333333333329</c:v>
                </c:pt>
                <c:pt idx="94">
                  <c:v>0.78273333333333339</c:v>
                </c:pt>
                <c:pt idx="95">
                  <c:v>0.77333333333333332</c:v>
                </c:pt>
                <c:pt idx="96">
                  <c:v>0.76623333333333343</c:v>
                </c:pt>
                <c:pt idx="97">
                  <c:v>0.75819999999999999</c:v>
                </c:pt>
                <c:pt idx="98">
                  <c:v>0.75073333333333336</c:v>
                </c:pt>
                <c:pt idx="99">
                  <c:v>0.7402333333333333</c:v>
                </c:pt>
                <c:pt idx="100">
                  <c:v>0.73070000000000002</c:v>
                </c:pt>
                <c:pt idx="101">
                  <c:v>0.72163333333333324</c:v>
                </c:pt>
                <c:pt idx="102">
                  <c:v>0.71293333333333331</c:v>
                </c:pt>
                <c:pt idx="103">
                  <c:v>0.70400000000000007</c:v>
                </c:pt>
                <c:pt idx="104">
                  <c:v>0.69563333333333333</c:v>
                </c:pt>
                <c:pt idx="105">
                  <c:v>0.68703333333333338</c:v>
                </c:pt>
                <c:pt idx="106">
                  <c:v>0.67976666666666663</c:v>
                </c:pt>
                <c:pt idx="107">
                  <c:v>0.66956666666666675</c:v>
                </c:pt>
                <c:pt idx="108">
                  <c:v>0.66180000000000005</c:v>
                </c:pt>
                <c:pt idx="109">
                  <c:v>0.65410000000000001</c:v>
                </c:pt>
                <c:pt idx="110">
                  <c:v>0.64679999999999993</c:v>
                </c:pt>
                <c:pt idx="111">
                  <c:v>0.63856666666666673</c:v>
                </c:pt>
                <c:pt idx="112">
                  <c:v>0.63</c:v>
                </c:pt>
                <c:pt idx="113">
                  <c:v>0.62119999999999997</c:v>
                </c:pt>
                <c:pt idx="114">
                  <c:v>0.61353333333333337</c:v>
                </c:pt>
                <c:pt idx="115">
                  <c:v>0.60589999999999999</c:v>
                </c:pt>
                <c:pt idx="116">
                  <c:v>0.5969000000000001</c:v>
                </c:pt>
                <c:pt idx="117">
                  <c:v>0.58550000000000002</c:v>
                </c:pt>
                <c:pt idx="118">
                  <c:v>0.57589999999999997</c:v>
                </c:pt>
                <c:pt idx="119">
                  <c:v>0.56606666666666661</c:v>
                </c:pt>
                <c:pt idx="120">
                  <c:v>0.55230000000000001</c:v>
                </c:pt>
                <c:pt idx="121">
                  <c:v>0.54149999999999998</c:v>
                </c:pt>
                <c:pt idx="122">
                  <c:v>0.52846666666666664</c:v>
                </c:pt>
                <c:pt idx="123">
                  <c:v>0.51433333333333342</c:v>
                </c:pt>
                <c:pt idx="124">
                  <c:v>0.50119999999999998</c:v>
                </c:pt>
                <c:pt idx="125">
                  <c:v>0.48713333333333336</c:v>
                </c:pt>
                <c:pt idx="126">
                  <c:v>0.47406666666666669</c:v>
                </c:pt>
                <c:pt idx="127">
                  <c:v>0.45876666666666671</c:v>
                </c:pt>
                <c:pt idx="128">
                  <c:v>0.44406666666666667</c:v>
                </c:pt>
                <c:pt idx="129">
                  <c:v>0.42946666666666666</c:v>
                </c:pt>
                <c:pt idx="130">
                  <c:v>0.41676666666666667</c:v>
                </c:pt>
                <c:pt idx="131">
                  <c:v>0.40379999999999994</c:v>
                </c:pt>
                <c:pt idx="132">
                  <c:v>0.38906666666666667</c:v>
                </c:pt>
                <c:pt idx="133">
                  <c:v>0.3741666666666667</c:v>
                </c:pt>
                <c:pt idx="134">
                  <c:v>0.36249999999999999</c:v>
                </c:pt>
                <c:pt idx="135">
                  <c:v>0.34973333333333328</c:v>
                </c:pt>
                <c:pt idx="136">
                  <c:v>0.33640000000000003</c:v>
                </c:pt>
                <c:pt idx="137">
                  <c:v>0.32493333333333335</c:v>
                </c:pt>
                <c:pt idx="138">
                  <c:v>0.31273333333333331</c:v>
                </c:pt>
                <c:pt idx="139">
                  <c:v>0.30209999999999998</c:v>
                </c:pt>
                <c:pt idx="140">
                  <c:v>0.29136666666666661</c:v>
                </c:pt>
                <c:pt idx="141">
                  <c:v>0.28220000000000001</c:v>
                </c:pt>
                <c:pt idx="142">
                  <c:v>0.2723666666666667</c:v>
                </c:pt>
                <c:pt idx="143">
                  <c:v>0.26406666666666667</c:v>
                </c:pt>
                <c:pt idx="144">
                  <c:v>0.25446666666666667</c:v>
                </c:pt>
                <c:pt idx="145">
                  <c:v>0.24726666666666666</c:v>
                </c:pt>
                <c:pt idx="146">
                  <c:v>0.24019999999999997</c:v>
                </c:pt>
                <c:pt idx="147">
                  <c:v>0.23296666666666666</c:v>
                </c:pt>
                <c:pt idx="148">
                  <c:v>0.22586666666666666</c:v>
                </c:pt>
                <c:pt idx="149">
                  <c:v>0.22046666666666667</c:v>
                </c:pt>
                <c:pt idx="150">
                  <c:v>0.21543333333333334</c:v>
                </c:pt>
                <c:pt idx="151">
                  <c:v>0.21020000000000003</c:v>
                </c:pt>
                <c:pt idx="152">
                  <c:v>0.20523333333333335</c:v>
                </c:pt>
                <c:pt idx="153">
                  <c:v>0.19943333333333335</c:v>
                </c:pt>
                <c:pt idx="154">
                  <c:v>0.19600000000000004</c:v>
                </c:pt>
                <c:pt idx="155">
                  <c:v>0.19156666666666666</c:v>
                </c:pt>
                <c:pt idx="156">
                  <c:v>0.18779999999999999</c:v>
                </c:pt>
                <c:pt idx="157">
                  <c:v>0.18440000000000001</c:v>
                </c:pt>
                <c:pt idx="158">
                  <c:v>0.18099999999999997</c:v>
                </c:pt>
                <c:pt idx="159">
                  <c:v>0.17753333333333332</c:v>
                </c:pt>
                <c:pt idx="160">
                  <c:v>0.1744</c:v>
                </c:pt>
                <c:pt idx="161">
                  <c:v>0.17076666666666665</c:v>
                </c:pt>
                <c:pt idx="162">
                  <c:v>0.16869999999999999</c:v>
                </c:pt>
                <c:pt idx="163">
                  <c:v>0.16593333333333335</c:v>
                </c:pt>
                <c:pt idx="164">
                  <c:v>0.16339999999999999</c:v>
                </c:pt>
                <c:pt idx="165">
                  <c:v>0.16126666666666667</c:v>
                </c:pt>
                <c:pt idx="166">
                  <c:v>0.15926666666666667</c:v>
                </c:pt>
                <c:pt idx="167">
                  <c:v>0.15706666666666666</c:v>
                </c:pt>
                <c:pt idx="168">
                  <c:v>0.15623333333333334</c:v>
                </c:pt>
                <c:pt idx="169">
                  <c:v>0.15336666666666665</c:v>
                </c:pt>
                <c:pt idx="170">
                  <c:v>0.15190000000000001</c:v>
                </c:pt>
                <c:pt idx="171">
                  <c:v>0.14986666666666668</c:v>
                </c:pt>
                <c:pt idx="172">
                  <c:v>0.14813333333333334</c:v>
                </c:pt>
                <c:pt idx="173">
                  <c:v>0.14593333333333333</c:v>
                </c:pt>
                <c:pt idx="174">
                  <c:v>0.14503333333333335</c:v>
                </c:pt>
                <c:pt idx="175">
                  <c:v>0.1434</c:v>
                </c:pt>
                <c:pt idx="176">
                  <c:v>0.14073333333333335</c:v>
                </c:pt>
                <c:pt idx="177">
                  <c:v>0.13996666666666666</c:v>
                </c:pt>
                <c:pt idx="178">
                  <c:v>0.13813333333333333</c:v>
                </c:pt>
                <c:pt idx="179">
                  <c:v>0.13703333333333334</c:v>
                </c:pt>
                <c:pt idx="180">
                  <c:v>0.13596666666666668</c:v>
                </c:pt>
                <c:pt idx="181">
                  <c:v>0.13403333333333334</c:v>
                </c:pt>
                <c:pt idx="182">
                  <c:v>0.13356666666666669</c:v>
                </c:pt>
                <c:pt idx="183">
                  <c:v>0.13206666666666667</c:v>
                </c:pt>
                <c:pt idx="184">
                  <c:v>0.13056666666666669</c:v>
                </c:pt>
                <c:pt idx="185">
                  <c:v>0.1283</c:v>
                </c:pt>
                <c:pt idx="186">
                  <c:v>0.12746666666666664</c:v>
                </c:pt>
                <c:pt idx="187">
                  <c:v>0.12649999999999997</c:v>
                </c:pt>
                <c:pt idx="188">
                  <c:v>0.12529999999999999</c:v>
                </c:pt>
                <c:pt idx="189">
                  <c:v>0.12383333333333334</c:v>
                </c:pt>
                <c:pt idx="190">
                  <c:v>0.12343333333333334</c:v>
                </c:pt>
                <c:pt idx="191">
                  <c:v>0.12296666666666667</c:v>
                </c:pt>
                <c:pt idx="192">
                  <c:v>0.121</c:v>
                </c:pt>
                <c:pt idx="193">
                  <c:v>0.11996666666666667</c:v>
                </c:pt>
                <c:pt idx="194">
                  <c:v>0.1193</c:v>
                </c:pt>
                <c:pt idx="195">
                  <c:v>0.11750000000000001</c:v>
                </c:pt>
                <c:pt idx="196">
                  <c:v>0.1163</c:v>
                </c:pt>
                <c:pt idx="197">
                  <c:v>0.11556666666666666</c:v>
                </c:pt>
                <c:pt idx="198">
                  <c:v>0.11476666666666667</c:v>
                </c:pt>
                <c:pt idx="199">
                  <c:v>0.11366666666666665</c:v>
                </c:pt>
                <c:pt idx="200">
                  <c:v>0.11333333333333333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A26B-4B08-A2B4-7D4C22FAE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380640"/>
        <c:axId val="1598384384"/>
      </c:scatterChart>
      <c:valAx>
        <c:axId val="159838064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4384"/>
        <c:crosses val="autoZero"/>
        <c:crossBetween val="midCat"/>
      </c:valAx>
      <c:valAx>
        <c:axId val="15983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absorbancji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06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20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06.05'!$CG$4</c:f>
              <c:strCache>
                <c:ptCount val="1"/>
                <c:pt idx="0">
                  <c:v>t = 100 °C, 20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06.05'!$CG$5:$CG$155</c:f>
              <c:numCache>
                <c:formatCode>General</c:formatCode>
                <c:ptCount val="151"/>
                <c:pt idx="0">
                  <c:v>9468.6666666666661</c:v>
                </c:pt>
                <c:pt idx="1">
                  <c:v>10322.333333333334</c:v>
                </c:pt>
                <c:pt idx="2">
                  <c:v>11085.666666666666</c:v>
                </c:pt>
                <c:pt idx="3">
                  <c:v>11898.666666666666</c:v>
                </c:pt>
                <c:pt idx="4">
                  <c:v>12564.666666666666</c:v>
                </c:pt>
                <c:pt idx="5">
                  <c:v>13215.333333333334</c:v>
                </c:pt>
                <c:pt idx="6">
                  <c:v>13854</c:v>
                </c:pt>
                <c:pt idx="7">
                  <c:v>14422</c:v>
                </c:pt>
                <c:pt idx="8">
                  <c:v>14845</c:v>
                </c:pt>
                <c:pt idx="9">
                  <c:v>15342.666666666666</c:v>
                </c:pt>
                <c:pt idx="10">
                  <c:v>15561.666666666666</c:v>
                </c:pt>
                <c:pt idx="11">
                  <c:v>15839</c:v>
                </c:pt>
                <c:pt idx="12">
                  <c:v>15939.666666666666</c:v>
                </c:pt>
                <c:pt idx="13">
                  <c:v>16046.666666666666</c:v>
                </c:pt>
                <c:pt idx="14">
                  <c:v>16018.666666666666</c:v>
                </c:pt>
                <c:pt idx="15">
                  <c:v>16053.666666666666</c:v>
                </c:pt>
                <c:pt idx="16">
                  <c:v>16005</c:v>
                </c:pt>
                <c:pt idx="17">
                  <c:v>15940.666666666666</c:v>
                </c:pt>
                <c:pt idx="18">
                  <c:v>15788.666666666666</c:v>
                </c:pt>
                <c:pt idx="19">
                  <c:v>15522.666666666666</c:v>
                </c:pt>
                <c:pt idx="20">
                  <c:v>15339.666666666666</c:v>
                </c:pt>
                <c:pt idx="21">
                  <c:v>15156.333333333334</c:v>
                </c:pt>
                <c:pt idx="22">
                  <c:v>14953.666666666666</c:v>
                </c:pt>
                <c:pt idx="23">
                  <c:v>14729.333333333334</c:v>
                </c:pt>
                <c:pt idx="24">
                  <c:v>14289.333333333334</c:v>
                </c:pt>
                <c:pt idx="25">
                  <c:v>13940.666666666666</c:v>
                </c:pt>
                <c:pt idx="26">
                  <c:v>13733</c:v>
                </c:pt>
                <c:pt idx="27">
                  <c:v>13345.333333333334</c:v>
                </c:pt>
                <c:pt idx="28">
                  <c:v>13108.333333333334</c:v>
                </c:pt>
                <c:pt idx="29">
                  <c:v>12719.333333333334</c:v>
                </c:pt>
                <c:pt idx="30">
                  <c:v>12520.333333333334</c:v>
                </c:pt>
                <c:pt idx="31">
                  <c:v>12269.666666666666</c:v>
                </c:pt>
                <c:pt idx="32">
                  <c:v>11839</c:v>
                </c:pt>
                <c:pt idx="33">
                  <c:v>11460</c:v>
                </c:pt>
                <c:pt idx="34">
                  <c:v>11167</c:v>
                </c:pt>
                <c:pt idx="35">
                  <c:v>10866.666666666666</c:v>
                </c:pt>
                <c:pt idx="36">
                  <c:v>10543</c:v>
                </c:pt>
                <c:pt idx="37">
                  <c:v>10195</c:v>
                </c:pt>
                <c:pt idx="38">
                  <c:v>9943</c:v>
                </c:pt>
                <c:pt idx="39">
                  <c:v>9616.6666666666661</c:v>
                </c:pt>
                <c:pt idx="40">
                  <c:v>9288.6666666666661</c:v>
                </c:pt>
                <c:pt idx="41">
                  <c:v>9104.6666666666661</c:v>
                </c:pt>
                <c:pt idx="42">
                  <c:v>8745.3333333333339</c:v>
                </c:pt>
                <c:pt idx="43">
                  <c:v>8520.6666666666661</c:v>
                </c:pt>
                <c:pt idx="44">
                  <c:v>8224.6666666666661</c:v>
                </c:pt>
                <c:pt idx="45">
                  <c:v>7956.333333333333</c:v>
                </c:pt>
                <c:pt idx="46">
                  <c:v>7671.666666666667</c:v>
                </c:pt>
                <c:pt idx="47">
                  <c:v>7459</c:v>
                </c:pt>
                <c:pt idx="48">
                  <c:v>7154</c:v>
                </c:pt>
                <c:pt idx="49">
                  <c:v>6973.666666666667</c:v>
                </c:pt>
                <c:pt idx="50">
                  <c:v>6743.666666666667</c:v>
                </c:pt>
                <c:pt idx="51">
                  <c:v>6519</c:v>
                </c:pt>
                <c:pt idx="52">
                  <c:v>6260.666666666667</c:v>
                </c:pt>
                <c:pt idx="53">
                  <c:v>6108.666666666667</c:v>
                </c:pt>
                <c:pt idx="54">
                  <c:v>5895</c:v>
                </c:pt>
                <c:pt idx="55">
                  <c:v>5674</c:v>
                </c:pt>
                <c:pt idx="56">
                  <c:v>5541.666666666667</c:v>
                </c:pt>
                <c:pt idx="57">
                  <c:v>5297</c:v>
                </c:pt>
                <c:pt idx="58">
                  <c:v>5153.666666666667</c:v>
                </c:pt>
                <c:pt idx="59">
                  <c:v>4944</c:v>
                </c:pt>
                <c:pt idx="60">
                  <c:v>4795.666666666667</c:v>
                </c:pt>
                <c:pt idx="61">
                  <c:v>4658.666666666667</c:v>
                </c:pt>
                <c:pt idx="62">
                  <c:v>4500.666666666667</c:v>
                </c:pt>
                <c:pt idx="63">
                  <c:v>4399.666666666667</c:v>
                </c:pt>
                <c:pt idx="64">
                  <c:v>4251.333333333333</c:v>
                </c:pt>
                <c:pt idx="65">
                  <c:v>4107.333333333333</c:v>
                </c:pt>
                <c:pt idx="66">
                  <c:v>3994</c:v>
                </c:pt>
                <c:pt idx="67">
                  <c:v>3869</c:v>
                </c:pt>
                <c:pt idx="68">
                  <c:v>3794.3333333333335</c:v>
                </c:pt>
                <c:pt idx="69">
                  <c:v>3776.3333333333335</c:v>
                </c:pt>
                <c:pt idx="70">
                  <c:v>3697.6666666666665</c:v>
                </c:pt>
                <c:pt idx="71">
                  <c:v>3672.3333333333335</c:v>
                </c:pt>
                <c:pt idx="72">
                  <c:v>3651</c:v>
                </c:pt>
                <c:pt idx="73">
                  <c:v>3615.6666666666665</c:v>
                </c:pt>
                <c:pt idx="74">
                  <c:v>3565.6666666666665</c:v>
                </c:pt>
                <c:pt idx="75">
                  <c:v>3512</c:v>
                </c:pt>
                <c:pt idx="76">
                  <c:v>3522</c:v>
                </c:pt>
                <c:pt idx="77">
                  <c:v>3507.3333333333335</c:v>
                </c:pt>
                <c:pt idx="78">
                  <c:v>3537</c:v>
                </c:pt>
                <c:pt idx="79">
                  <c:v>3503.6666666666665</c:v>
                </c:pt>
                <c:pt idx="80">
                  <c:v>3474.3333333333335</c:v>
                </c:pt>
                <c:pt idx="81">
                  <c:v>3450.6666666666665</c:v>
                </c:pt>
                <c:pt idx="82">
                  <c:v>3487</c:v>
                </c:pt>
                <c:pt idx="83">
                  <c:v>3411.6666666666665</c:v>
                </c:pt>
                <c:pt idx="84">
                  <c:v>3401</c:v>
                </c:pt>
                <c:pt idx="85">
                  <c:v>3301.3333333333335</c:v>
                </c:pt>
                <c:pt idx="86">
                  <c:v>3327</c:v>
                </c:pt>
                <c:pt idx="87">
                  <c:v>3218.6666666666665</c:v>
                </c:pt>
                <c:pt idx="88">
                  <c:v>3151.3333333333335</c:v>
                </c:pt>
                <c:pt idx="89">
                  <c:v>3145.6666666666665</c:v>
                </c:pt>
                <c:pt idx="90">
                  <c:v>2959</c:v>
                </c:pt>
                <c:pt idx="91">
                  <c:v>2849.6666666666665</c:v>
                </c:pt>
                <c:pt idx="92">
                  <c:v>2727.3333333333335</c:v>
                </c:pt>
                <c:pt idx="93">
                  <c:v>2629</c:v>
                </c:pt>
                <c:pt idx="94">
                  <c:v>2478.6666666666665</c:v>
                </c:pt>
                <c:pt idx="95">
                  <c:v>2353</c:v>
                </c:pt>
                <c:pt idx="96">
                  <c:v>2252.3333333333335</c:v>
                </c:pt>
                <c:pt idx="97">
                  <c:v>2152.6666666666665</c:v>
                </c:pt>
                <c:pt idx="98">
                  <c:v>2053</c:v>
                </c:pt>
                <c:pt idx="99">
                  <c:v>1933</c:v>
                </c:pt>
                <c:pt idx="100">
                  <c:v>1884</c:v>
                </c:pt>
                <c:pt idx="101">
                  <c:v>1795.3333333333333</c:v>
                </c:pt>
                <c:pt idx="102">
                  <c:v>1728.3333333333333</c:v>
                </c:pt>
                <c:pt idx="103">
                  <c:v>1674</c:v>
                </c:pt>
                <c:pt idx="104">
                  <c:v>1572.6666666666667</c:v>
                </c:pt>
                <c:pt idx="105">
                  <c:v>1567</c:v>
                </c:pt>
                <c:pt idx="106">
                  <c:v>1503.6666666666667</c:v>
                </c:pt>
                <c:pt idx="107">
                  <c:v>1454.6666666666667</c:v>
                </c:pt>
                <c:pt idx="108">
                  <c:v>1388.3333333333333</c:v>
                </c:pt>
                <c:pt idx="109">
                  <c:v>1303.6666666666667</c:v>
                </c:pt>
                <c:pt idx="110">
                  <c:v>1265.6666666666667</c:v>
                </c:pt>
                <c:pt idx="111">
                  <c:v>1231</c:v>
                </c:pt>
                <c:pt idx="112">
                  <c:v>1171</c:v>
                </c:pt>
                <c:pt idx="113">
                  <c:v>1111</c:v>
                </c:pt>
                <c:pt idx="114">
                  <c:v>1070</c:v>
                </c:pt>
                <c:pt idx="115">
                  <c:v>1028.6666666666667</c:v>
                </c:pt>
                <c:pt idx="116">
                  <c:v>989.33333333333337</c:v>
                </c:pt>
                <c:pt idx="117">
                  <c:v>950.33333333333337</c:v>
                </c:pt>
                <c:pt idx="118">
                  <c:v>907</c:v>
                </c:pt>
                <c:pt idx="119">
                  <c:v>882.66666666666663</c:v>
                </c:pt>
                <c:pt idx="120">
                  <c:v>811.66666666666663</c:v>
                </c:pt>
                <c:pt idx="121">
                  <c:v>784.33333333333337</c:v>
                </c:pt>
                <c:pt idx="122">
                  <c:v>775</c:v>
                </c:pt>
                <c:pt idx="123">
                  <c:v>713.33333333333337</c:v>
                </c:pt>
                <c:pt idx="124">
                  <c:v>662.66666666666663</c:v>
                </c:pt>
                <c:pt idx="125">
                  <c:v>649.33333333333337</c:v>
                </c:pt>
                <c:pt idx="126">
                  <c:v>616</c:v>
                </c:pt>
                <c:pt idx="127">
                  <c:v>582</c:v>
                </c:pt>
                <c:pt idx="128">
                  <c:v>536.33333333333337</c:v>
                </c:pt>
                <c:pt idx="129">
                  <c:v>524.33333333333337</c:v>
                </c:pt>
                <c:pt idx="130">
                  <c:v>503.66666666666669</c:v>
                </c:pt>
                <c:pt idx="131">
                  <c:v>482</c:v>
                </c:pt>
                <c:pt idx="132">
                  <c:v>467.66666666666669</c:v>
                </c:pt>
                <c:pt idx="133">
                  <c:v>441.66666666666669</c:v>
                </c:pt>
                <c:pt idx="134">
                  <c:v>440</c:v>
                </c:pt>
                <c:pt idx="135">
                  <c:v>400</c:v>
                </c:pt>
                <c:pt idx="136">
                  <c:v>362.66666666666669</c:v>
                </c:pt>
                <c:pt idx="137">
                  <c:v>367.66666666666669</c:v>
                </c:pt>
                <c:pt idx="138">
                  <c:v>369.66666666666669</c:v>
                </c:pt>
                <c:pt idx="139">
                  <c:v>355</c:v>
                </c:pt>
                <c:pt idx="140">
                  <c:v>334.33333333333331</c:v>
                </c:pt>
                <c:pt idx="141">
                  <c:v>325.33333333333331</c:v>
                </c:pt>
                <c:pt idx="142">
                  <c:v>314</c:v>
                </c:pt>
                <c:pt idx="143">
                  <c:v>283.33333333333331</c:v>
                </c:pt>
                <c:pt idx="144">
                  <c:v>271.33333333333331</c:v>
                </c:pt>
                <c:pt idx="145">
                  <c:v>258.33333333333331</c:v>
                </c:pt>
                <c:pt idx="146">
                  <c:v>264</c:v>
                </c:pt>
                <c:pt idx="147">
                  <c:v>241.66666666666666</c:v>
                </c:pt>
                <c:pt idx="148">
                  <c:v>230</c:v>
                </c:pt>
                <c:pt idx="149">
                  <c:v>228.66666666666666</c:v>
                </c:pt>
                <c:pt idx="150">
                  <c:v>210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E30-4428-B6F2-AA7604D94D04}"/>
            </c:ext>
          </c:extLst>
        </c:ser>
        <c:ser>
          <c:idx val="1"/>
          <c:order val="1"/>
          <c:tx>
            <c:strRef>
              <c:f>'FLUORESCENCJA 06.05'!$CW$4</c:f>
              <c:strCache>
                <c:ptCount val="1"/>
                <c:pt idx="0">
                  <c:v>t = 100 °C, 20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06.05'!$CW$5:$CW$155</c:f>
              <c:numCache>
                <c:formatCode>General</c:formatCode>
                <c:ptCount val="151"/>
                <c:pt idx="0">
                  <c:v>3322</c:v>
                </c:pt>
                <c:pt idx="1">
                  <c:v>3494.6666666666665</c:v>
                </c:pt>
                <c:pt idx="2">
                  <c:v>3671.3333333333335</c:v>
                </c:pt>
                <c:pt idx="3">
                  <c:v>3855</c:v>
                </c:pt>
                <c:pt idx="4">
                  <c:v>4040.3333333333335</c:v>
                </c:pt>
                <c:pt idx="5">
                  <c:v>4153</c:v>
                </c:pt>
                <c:pt idx="6">
                  <c:v>4311.666666666667</c:v>
                </c:pt>
                <c:pt idx="7">
                  <c:v>4445.333333333333</c:v>
                </c:pt>
                <c:pt idx="8">
                  <c:v>4557.333333333333</c:v>
                </c:pt>
                <c:pt idx="9">
                  <c:v>4702.333333333333</c:v>
                </c:pt>
                <c:pt idx="10">
                  <c:v>4782.333333333333</c:v>
                </c:pt>
                <c:pt idx="11">
                  <c:v>4890.666666666667</c:v>
                </c:pt>
                <c:pt idx="12">
                  <c:v>4909.666666666667</c:v>
                </c:pt>
                <c:pt idx="13">
                  <c:v>4974.666666666667</c:v>
                </c:pt>
                <c:pt idx="14">
                  <c:v>5039.666666666667</c:v>
                </c:pt>
                <c:pt idx="15">
                  <c:v>5079.333333333333</c:v>
                </c:pt>
                <c:pt idx="16">
                  <c:v>5169</c:v>
                </c:pt>
                <c:pt idx="17">
                  <c:v>5124.333333333333</c:v>
                </c:pt>
                <c:pt idx="18">
                  <c:v>5163.333333333333</c:v>
                </c:pt>
                <c:pt idx="19">
                  <c:v>5139</c:v>
                </c:pt>
                <c:pt idx="20">
                  <c:v>5163.333333333333</c:v>
                </c:pt>
                <c:pt idx="21">
                  <c:v>5136.666666666667</c:v>
                </c:pt>
                <c:pt idx="22">
                  <c:v>5110.666666666667</c:v>
                </c:pt>
                <c:pt idx="23">
                  <c:v>5100.333333333333</c:v>
                </c:pt>
                <c:pt idx="24">
                  <c:v>5031.666666666667</c:v>
                </c:pt>
                <c:pt idx="25">
                  <c:v>4984.666666666667</c:v>
                </c:pt>
                <c:pt idx="26">
                  <c:v>4933.333333333333</c:v>
                </c:pt>
                <c:pt idx="27">
                  <c:v>4922.666666666667</c:v>
                </c:pt>
                <c:pt idx="28">
                  <c:v>4827</c:v>
                </c:pt>
                <c:pt idx="29">
                  <c:v>4807.333333333333</c:v>
                </c:pt>
                <c:pt idx="30">
                  <c:v>4742.666666666667</c:v>
                </c:pt>
                <c:pt idx="31">
                  <c:v>4679.666666666667</c:v>
                </c:pt>
                <c:pt idx="32">
                  <c:v>4624.333333333333</c:v>
                </c:pt>
                <c:pt idx="33">
                  <c:v>4619.666666666667</c:v>
                </c:pt>
                <c:pt idx="34">
                  <c:v>4538.333333333333</c:v>
                </c:pt>
                <c:pt idx="35">
                  <c:v>4494.333333333333</c:v>
                </c:pt>
                <c:pt idx="36">
                  <c:v>4403</c:v>
                </c:pt>
                <c:pt idx="37">
                  <c:v>4297</c:v>
                </c:pt>
                <c:pt idx="38">
                  <c:v>4300.666666666667</c:v>
                </c:pt>
                <c:pt idx="39">
                  <c:v>4252.333333333333</c:v>
                </c:pt>
                <c:pt idx="40">
                  <c:v>4221</c:v>
                </c:pt>
                <c:pt idx="41">
                  <c:v>4187.333333333333</c:v>
                </c:pt>
                <c:pt idx="42">
                  <c:v>4058</c:v>
                </c:pt>
                <c:pt idx="43">
                  <c:v>4020.3333333333335</c:v>
                </c:pt>
                <c:pt idx="44">
                  <c:v>3987.3333333333335</c:v>
                </c:pt>
                <c:pt idx="45">
                  <c:v>3868.6666666666665</c:v>
                </c:pt>
                <c:pt idx="46">
                  <c:v>3844.6666666666665</c:v>
                </c:pt>
                <c:pt idx="47">
                  <c:v>3745.6666666666665</c:v>
                </c:pt>
                <c:pt idx="48">
                  <c:v>3665.6666666666665</c:v>
                </c:pt>
                <c:pt idx="49">
                  <c:v>3595.3333333333335</c:v>
                </c:pt>
                <c:pt idx="50">
                  <c:v>3527.6666666666665</c:v>
                </c:pt>
                <c:pt idx="51">
                  <c:v>3459</c:v>
                </c:pt>
                <c:pt idx="52">
                  <c:v>3372.3333333333335</c:v>
                </c:pt>
                <c:pt idx="53">
                  <c:v>3321</c:v>
                </c:pt>
                <c:pt idx="54">
                  <c:v>3266.6666666666665</c:v>
                </c:pt>
                <c:pt idx="55">
                  <c:v>3136.3333333333335</c:v>
                </c:pt>
                <c:pt idx="56">
                  <c:v>3111</c:v>
                </c:pt>
                <c:pt idx="57">
                  <c:v>3024.6666666666665</c:v>
                </c:pt>
                <c:pt idx="58">
                  <c:v>2971.3333333333335</c:v>
                </c:pt>
                <c:pt idx="59">
                  <c:v>2869.3333333333335</c:v>
                </c:pt>
                <c:pt idx="60">
                  <c:v>2829.6666666666665</c:v>
                </c:pt>
                <c:pt idx="61">
                  <c:v>2739.6666666666665</c:v>
                </c:pt>
                <c:pt idx="62">
                  <c:v>2693.6666666666665</c:v>
                </c:pt>
                <c:pt idx="63">
                  <c:v>2587.3333333333335</c:v>
                </c:pt>
                <c:pt idx="64">
                  <c:v>2551.6666666666665</c:v>
                </c:pt>
                <c:pt idx="65">
                  <c:v>2468.3333333333335</c:v>
                </c:pt>
                <c:pt idx="66">
                  <c:v>2401.6666666666665</c:v>
                </c:pt>
                <c:pt idx="67">
                  <c:v>2378.3333333333335</c:v>
                </c:pt>
                <c:pt idx="68">
                  <c:v>2299.3333333333335</c:v>
                </c:pt>
                <c:pt idx="69">
                  <c:v>2267.6666666666665</c:v>
                </c:pt>
                <c:pt idx="70">
                  <c:v>2250.6666666666665</c:v>
                </c:pt>
                <c:pt idx="71">
                  <c:v>2161.6666666666665</c:v>
                </c:pt>
                <c:pt idx="72">
                  <c:v>2134</c:v>
                </c:pt>
                <c:pt idx="73">
                  <c:v>2100</c:v>
                </c:pt>
                <c:pt idx="74">
                  <c:v>2056.6666666666665</c:v>
                </c:pt>
                <c:pt idx="75">
                  <c:v>1967</c:v>
                </c:pt>
                <c:pt idx="76">
                  <c:v>1977.3333333333333</c:v>
                </c:pt>
                <c:pt idx="77">
                  <c:v>1923</c:v>
                </c:pt>
                <c:pt idx="78">
                  <c:v>1893.6666666666667</c:v>
                </c:pt>
                <c:pt idx="79">
                  <c:v>1853</c:v>
                </c:pt>
                <c:pt idx="80">
                  <c:v>1798.6666666666667</c:v>
                </c:pt>
                <c:pt idx="81">
                  <c:v>1799.3333333333333</c:v>
                </c:pt>
                <c:pt idx="82">
                  <c:v>1702.3333333333333</c:v>
                </c:pt>
                <c:pt idx="83">
                  <c:v>1685.6666666666667</c:v>
                </c:pt>
                <c:pt idx="84">
                  <c:v>1658.6666666666667</c:v>
                </c:pt>
                <c:pt idx="85">
                  <c:v>1605.6666666666667</c:v>
                </c:pt>
                <c:pt idx="86">
                  <c:v>1535.6666666666667</c:v>
                </c:pt>
                <c:pt idx="87">
                  <c:v>1492.3333333333333</c:v>
                </c:pt>
                <c:pt idx="88">
                  <c:v>1446.3333333333333</c:v>
                </c:pt>
                <c:pt idx="89">
                  <c:v>1388.3333333333333</c:v>
                </c:pt>
                <c:pt idx="90">
                  <c:v>1328.3333333333333</c:v>
                </c:pt>
                <c:pt idx="91">
                  <c:v>1265</c:v>
                </c:pt>
                <c:pt idx="92">
                  <c:v>1232</c:v>
                </c:pt>
                <c:pt idx="93">
                  <c:v>1152</c:v>
                </c:pt>
                <c:pt idx="94">
                  <c:v>1110</c:v>
                </c:pt>
                <c:pt idx="95">
                  <c:v>1082.3333333333333</c:v>
                </c:pt>
                <c:pt idx="96">
                  <c:v>1033</c:v>
                </c:pt>
                <c:pt idx="97">
                  <c:v>990.33333333333337</c:v>
                </c:pt>
                <c:pt idx="98">
                  <c:v>963</c:v>
                </c:pt>
                <c:pt idx="99">
                  <c:v>950</c:v>
                </c:pt>
                <c:pt idx="100">
                  <c:v>908.33333333333337</c:v>
                </c:pt>
                <c:pt idx="101">
                  <c:v>880</c:v>
                </c:pt>
                <c:pt idx="102">
                  <c:v>858</c:v>
                </c:pt>
                <c:pt idx="103">
                  <c:v>823.33333333333337</c:v>
                </c:pt>
                <c:pt idx="104">
                  <c:v>798.33333333333337</c:v>
                </c:pt>
                <c:pt idx="105">
                  <c:v>787.33333333333337</c:v>
                </c:pt>
                <c:pt idx="106">
                  <c:v>740.33333333333337</c:v>
                </c:pt>
                <c:pt idx="107">
                  <c:v>713</c:v>
                </c:pt>
                <c:pt idx="108">
                  <c:v>685</c:v>
                </c:pt>
                <c:pt idx="109">
                  <c:v>648.66666666666663</c:v>
                </c:pt>
                <c:pt idx="110">
                  <c:v>646</c:v>
                </c:pt>
                <c:pt idx="111">
                  <c:v>596</c:v>
                </c:pt>
                <c:pt idx="112">
                  <c:v>570</c:v>
                </c:pt>
                <c:pt idx="113">
                  <c:v>558</c:v>
                </c:pt>
                <c:pt idx="114">
                  <c:v>537</c:v>
                </c:pt>
                <c:pt idx="115">
                  <c:v>510.66666666666669</c:v>
                </c:pt>
                <c:pt idx="116">
                  <c:v>486.33333333333331</c:v>
                </c:pt>
                <c:pt idx="117">
                  <c:v>450</c:v>
                </c:pt>
                <c:pt idx="118">
                  <c:v>454.33333333333331</c:v>
                </c:pt>
                <c:pt idx="119">
                  <c:v>430.66666666666669</c:v>
                </c:pt>
                <c:pt idx="120">
                  <c:v>405.33333333333331</c:v>
                </c:pt>
                <c:pt idx="121">
                  <c:v>407</c:v>
                </c:pt>
                <c:pt idx="122">
                  <c:v>372.66666666666669</c:v>
                </c:pt>
                <c:pt idx="123">
                  <c:v>354.33333333333331</c:v>
                </c:pt>
                <c:pt idx="124">
                  <c:v>340</c:v>
                </c:pt>
                <c:pt idx="125">
                  <c:v>351</c:v>
                </c:pt>
                <c:pt idx="126">
                  <c:v>311.66666666666669</c:v>
                </c:pt>
                <c:pt idx="127">
                  <c:v>305.66666666666669</c:v>
                </c:pt>
                <c:pt idx="128">
                  <c:v>284</c:v>
                </c:pt>
                <c:pt idx="129">
                  <c:v>277.33333333333331</c:v>
                </c:pt>
                <c:pt idx="130">
                  <c:v>270</c:v>
                </c:pt>
                <c:pt idx="131">
                  <c:v>262</c:v>
                </c:pt>
                <c:pt idx="132">
                  <c:v>229.33333333333334</c:v>
                </c:pt>
                <c:pt idx="133">
                  <c:v>226</c:v>
                </c:pt>
                <c:pt idx="134">
                  <c:v>228</c:v>
                </c:pt>
                <c:pt idx="135">
                  <c:v>222</c:v>
                </c:pt>
                <c:pt idx="136">
                  <c:v>216</c:v>
                </c:pt>
                <c:pt idx="137">
                  <c:v>200.66666666666666</c:v>
                </c:pt>
                <c:pt idx="138">
                  <c:v>197.66666666666666</c:v>
                </c:pt>
                <c:pt idx="139">
                  <c:v>197.33333333333334</c:v>
                </c:pt>
                <c:pt idx="140">
                  <c:v>183</c:v>
                </c:pt>
                <c:pt idx="141">
                  <c:v>186</c:v>
                </c:pt>
                <c:pt idx="142">
                  <c:v>170.33333333333334</c:v>
                </c:pt>
                <c:pt idx="143">
                  <c:v>173.66666666666666</c:v>
                </c:pt>
                <c:pt idx="144">
                  <c:v>163.33333333333334</c:v>
                </c:pt>
                <c:pt idx="145">
                  <c:v>141.66666666666666</c:v>
                </c:pt>
                <c:pt idx="146">
                  <c:v>156.66666666666666</c:v>
                </c:pt>
                <c:pt idx="147">
                  <c:v>149.66666666666666</c:v>
                </c:pt>
                <c:pt idx="148">
                  <c:v>133</c:v>
                </c:pt>
                <c:pt idx="149">
                  <c:v>127.33333333333333</c:v>
                </c:pt>
                <c:pt idx="150">
                  <c:v>136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E30-4428-B6F2-AA7604D94D04}"/>
            </c:ext>
          </c:extLst>
        </c:ser>
        <c:ser>
          <c:idx val="2"/>
          <c:order val="2"/>
          <c:tx>
            <c:strRef>
              <c:f>'FLUORESCENCJA 06.05'!$DM$4</c:f>
              <c:strCache>
                <c:ptCount val="1"/>
                <c:pt idx="0">
                  <c:v>t = 100 °C, 20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06.05'!$DM$5:$DM$155</c:f>
              <c:numCache>
                <c:formatCode>General</c:formatCode>
                <c:ptCount val="151"/>
                <c:pt idx="0">
                  <c:v>2766</c:v>
                </c:pt>
                <c:pt idx="1">
                  <c:v>2918.6666666666665</c:v>
                </c:pt>
                <c:pt idx="2">
                  <c:v>3050.3333333333335</c:v>
                </c:pt>
                <c:pt idx="3">
                  <c:v>3234.3333333333335</c:v>
                </c:pt>
                <c:pt idx="4">
                  <c:v>3356.6666666666665</c:v>
                </c:pt>
                <c:pt idx="5">
                  <c:v>3529</c:v>
                </c:pt>
                <c:pt idx="6">
                  <c:v>3641.6666666666665</c:v>
                </c:pt>
                <c:pt idx="7">
                  <c:v>3760.3333333333335</c:v>
                </c:pt>
                <c:pt idx="8">
                  <c:v>3897.6666666666665</c:v>
                </c:pt>
                <c:pt idx="9">
                  <c:v>3962.6666666666665</c:v>
                </c:pt>
                <c:pt idx="10">
                  <c:v>4061.3333333333335</c:v>
                </c:pt>
                <c:pt idx="11">
                  <c:v>4071</c:v>
                </c:pt>
                <c:pt idx="12">
                  <c:v>4194</c:v>
                </c:pt>
                <c:pt idx="13">
                  <c:v>4233.333333333333</c:v>
                </c:pt>
                <c:pt idx="14">
                  <c:v>4233.333333333333</c:v>
                </c:pt>
                <c:pt idx="15">
                  <c:v>4273</c:v>
                </c:pt>
                <c:pt idx="16">
                  <c:v>4280.333333333333</c:v>
                </c:pt>
                <c:pt idx="17">
                  <c:v>4316</c:v>
                </c:pt>
                <c:pt idx="18">
                  <c:v>4339</c:v>
                </c:pt>
                <c:pt idx="19">
                  <c:v>4337.666666666667</c:v>
                </c:pt>
                <c:pt idx="20">
                  <c:v>4316.666666666667</c:v>
                </c:pt>
                <c:pt idx="21">
                  <c:v>4349.666666666667</c:v>
                </c:pt>
                <c:pt idx="22">
                  <c:v>4314</c:v>
                </c:pt>
                <c:pt idx="23">
                  <c:v>4309</c:v>
                </c:pt>
                <c:pt idx="24">
                  <c:v>4296.666666666667</c:v>
                </c:pt>
                <c:pt idx="25">
                  <c:v>4185.666666666667</c:v>
                </c:pt>
                <c:pt idx="26">
                  <c:v>4228.333333333333</c:v>
                </c:pt>
                <c:pt idx="27">
                  <c:v>4163</c:v>
                </c:pt>
                <c:pt idx="28">
                  <c:v>4117.333333333333</c:v>
                </c:pt>
                <c:pt idx="29">
                  <c:v>4104.666666666667</c:v>
                </c:pt>
                <c:pt idx="30">
                  <c:v>4099.333333333333</c:v>
                </c:pt>
                <c:pt idx="31">
                  <c:v>4060</c:v>
                </c:pt>
                <c:pt idx="32">
                  <c:v>4032.6666666666665</c:v>
                </c:pt>
                <c:pt idx="33">
                  <c:v>3969</c:v>
                </c:pt>
                <c:pt idx="34">
                  <c:v>3906</c:v>
                </c:pt>
                <c:pt idx="35">
                  <c:v>3896.3333333333335</c:v>
                </c:pt>
                <c:pt idx="36">
                  <c:v>3854</c:v>
                </c:pt>
                <c:pt idx="37">
                  <c:v>3799</c:v>
                </c:pt>
                <c:pt idx="38">
                  <c:v>3774.6666666666665</c:v>
                </c:pt>
                <c:pt idx="39">
                  <c:v>3739.6666666666665</c:v>
                </c:pt>
                <c:pt idx="40">
                  <c:v>3704.3333333333335</c:v>
                </c:pt>
                <c:pt idx="41">
                  <c:v>3617.3333333333335</c:v>
                </c:pt>
                <c:pt idx="42">
                  <c:v>3588.3333333333335</c:v>
                </c:pt>
                <c:pt idx="43">
                  <c:v>3543.6666666666665</c:v>
                </c:pt>
                <c:pt idx="44">
                  <c:v>3476.6666666666665</c:v>
                </c:pt>
                <c:pt idx="45">
                  <c:v>3410.6666666666665</c:v>
                </c:pt>
                <c:pt idx="46">
                  <c:v>3302.6666666666665</c:v>
                </c:pt>
                <c:pt idx="47">
                  <c:v>3309</c:v>
                </c:pt>
                <c:pt idx="48">
                  <c:v>3219.6666666666665</c:v>
                </c:pt>
                <c:pt idx="49">
                  <c:v>3156.6666666666665</c:v>
                </c:pt>
                <c:pt idx="50">
                  <c:v>3073.3333333333335</c:v>
                </c:pt>
                <c:pt idx="51">
                  <c:v>3004</c:v>
                </c:pt>
                <c:pt idx="52">
                  <c:v>2998.3333333333335</c:v>
                </c:pt>
                <c:pt idx="53">
                  <c:v>2871.6666666666665</c:v>
                </c:pt>
                <c:pt idx="54">
                  <c:v>2837.3333333333335</c:v>
                </c:pt>
                <c:pt idx="55">
                  <c:v>2774</c:v>
                </c:pt>
                <c:pt idx="56">
                  <c:v>2712</c:v>
                </c:pt>
                <c:pt idx="57">
                  <c:v>2640.3333333333335</c:v>
                </c:pt>
                <c:pt idx="58">
                  <c:v>2578.3333333333335</c:v>
                </c:pt>
                <c:pt idx="59">
                  <c:v>2495</c:v>
                </c:pt>
                <c:pt idx="60">
                  <c:v>2450</c:v>
                </c:pt>
                <c:pt idx="61">
                  <c:v>2371.6666666666665</c:v>
                </c:pt>
                <c:pt idx="62">
                  <c:v>2327.6666666666665</c:v>
                </c:pt>
                <c:pt idx="63">
                  <c:v>2227.3333333333335</c:v>
                </c:pt>
                <c:pt idx="64">
                  <c:v>2173</c:v>
                </c:pt>
                <c:pt idx="65">
                  <c:v>2121</c:v>
                </c:pt>
                <c:pt idx="66">
                  <c:v>2069.6666666666665</c:v>
                </c:pt>
                <c:pt idx="67">
                  <c:v>2024.6666666666667</c:v>
                </c:pt>
                <c:pt idx="68">
                  <c:v>1962.3333333333333</c:v>
                </c:pt>
                <c:pt idx="69">
                  <c:v>1900.6666666666667</c:v>
                </c:pt>
                <c:pt idx="70">
                  <c:v>1849.3333333333333</c:v>
                </c:pt>
                <c:pt idx="71">
                  <c:v>1820</c:v>
                </c:pt>
                <c:pt idx="72">
                  <c:v>1762</c:v>
                </c:pt>
                <c:pt idx="73">
                  <c:v>1744.3333333333333</c:v>
                </c:pt>
                <c:pt idx="74">
                  <c:v>1694</c:v>
                </c:pt>
                <c:pt idx="75">
                  <c:v>1666.6666666666667</c:v>
                </c:pt>
                <c:pt idx="76">
                  <c:v>1606</c:v>
                </c:pt>
                <c:pt idx="77">
                  <c:v>1596.3333333333333</c:v>
                </c:pt>
                <c:pt idx="78">
                  <c:v>1516</c:v>
                </c:pt>
                <c:pt idx="79">
                  <c:v>1488.6666666666667</c:v>
                </c:pt>
                <c:pt idx="80">
                  <c:v>1448.3333333333333</c:v>
                </c:pt>
                <c:pt idx="81">
                  <c:v>1391</c:v>
                </c:pt>
                <c:pt idx="82">
                  <c:v>1358</c:v>
                </c:pt>
                <c:pt idx="83">
                  <c:v>1322.3333333333333</c:v>
                </c:pt>
                <c:pt idx="84">
                  <c:v>1311.3333333333333</c:v>
                </c:pt>
                <c:pt idx="85">
                  <c:v>1271.3333333333333</c:v>
                </c:pt>
                <c:pt idx="86">
                  <c:v>1201.3333333333333</c:v>
                </c:pt>
                <c:pt idx="87">
                  <c:v>1165.3333333333333</c:v>
                </c:pt>
                <c:pt idx="88">
                  <c:v>1119</c:v>
                </c:pt>
                <c:pt idx="89">
                  <c:v>1082.6666666666667</c:v>
                </c:pt>
                <c:pt idx="90">
                  <c:v>1036.6666666666667</c:v>
                </c:pt>
                <c:pt idx="91">
                  <c:v>995</c:v>
                </c:pt>
                <c:pt idx="92">
                  <c:v>944.33333333333337</c:v>
                </c:pt>
                <c:pt idx="93">
                  <c:v>909</c:v>
                </c:pt>
                <c:pt idx="94">
                  <c:v>877.66666666666663</c:v>
                </c:pt>
                <c:pt idx="95">
                  <c:v>827</c:v>
                </c:pt>
                <c:pt idx="96">
                  <c:v>775</c:v>
                </c:pt>
                <c:pt idx="97">
                  <c:v>763.33333333333337</c:v>
                </c:pt>
                <c:pt idx="98">
                  <c:v>756</c:v>
                </c:pt>
                <c:pt idx="99">
                  <c:v>716.33333333333337</c:v>
                </c:pt>
                <c:pt idx="100">
                  <c:v>684.33333333333337</c:v>
                </c:pt>
                <c:pt idx="101">
                  <c:v>669</c:v>
                </c:pt>
                <c:pt idx="102">
                  <c:v>642.66666666666663</c:v>
                </c:pt>
                <c:pt idx="103">
                  <c:v>585.66666666666663</c:v>
                </c:pt>
                <c:pt idx="104">
                  <c:v>605</c:v>
                </c:pt>
                <c:pt idx="105">
                  <c:v>584</c:v>
                </c:pt>
                <c:pt idx="106">
                  <c:v>560.66666666666663</c:v>
                </c:pt>
                <c:pt idx="107">
                  <c:v>528.33333333333337</c:v>
                </c:pt>
                <c:pt idx="108">
                  <c:v>512</c:v>
                </c:pt>
                <c:pt idx="109">
                  <c:v>508.33333333333331</c:v>
                </c:pt>
                <c:pt idx="110">
                  <c:v>471.33333333333331</c:v>
                </c:pt>
                <c:pt idx="111">
                  <c:v>451</c:v>
                </c:pt>
                <c:pt idx="112">
                  <c:v>428</c:v>
                </c:pt>
                <c:pt idx="113">
                  <c:v>405.33333333333331</c:v>
                </c:pt>
                <c:pt idx="114">
                  <c:v>389</c:v>
                </c:pt>
                <c:pt idx="115">
                  <c:v>366.33333333333331</c:v>
                </c:pt>
                <c:pt idx="116">
                  <c:v>361</c:v>
                </c:pt>
                <c:pt idx="117">
                  <c:v>347</c:v>
                </c:pt>
                <c:pt idx="118">
                  <c:v>311.33333333333331</c:v>
                </c:pt>
                <c:pt idx="119">
                  <c:v>320.66666666666669</c:v>
                </c:pt>
                <c:pt idx="120">
                  <c:v>298.33333333333331</c:v>
                </c:pt>
                <c:pt idx="121">
                  <c:v>273</c:v>
                </c:pt>
                <c:pt idx="122">
                  <c:v>282.66666666666669</c:v>
                </c:pt>
                <c:pt idx="123">
                  <c:v>268.33333333333331</c:v>
                </c:pt>
                <c:pt idx="124">
                  <c:v>247</c:v>
                </c:pt>
                <c:pt idx="125">
                  <c:v>241.33333333333334</c:v>
                </c:pt>
                <c:pt idx="126">
                  <c:v>225.66666666666666</c:v>
                </c:pt>
                <c:pt idx="127">
                  <c:v>219.66666666666666</c:v>
                </c:pt>
                <c:pt idx="128">
                  <c:v>212.33333333333334</c:v>
                </c:pt>
                <c:pt idx="129">
                  <c:v>196.33333333333334</c:v>
                </c:pt>
                <c:pt idx="130">
                  <c:v>192.66666666666666</c:v>
                </c:pt>
                <c:pt idx="131">
                  <c:v>177.66666666666666</c:v>
                </c:pt>
                <c:pt idx="132">
                  <c:v>167.66666666666666</c:v>
                </c:pt>
                <c:pt idx="133">
                  <c:v>172.66666666666666</c:v>
                </c:pt>
                <c:pt idx="134">
                  <c:v>159.33333333333334</c:v>
                </c:pt>
                <c:pt idx="135">
                  <c:v>154</c:v>
                </c:pt>
                <c:pt idx="136">
                  <c:v>153.33333333333334</c:v>
                </c:pt>
                <c:pt idx="137">
                  <c:v>144.66666666666666</c:v>
                </c:pt>
                <c:pt idx="138">
                  <c:v>141.66666666666666</c:v>
                </c:pt>
                <c:pt idx="139">
                  <c:v>133.33333333333334</c:v>
                </c:pt>
                <c:pt idx="140">
                  <c:v>126.33333333333333</c:v>
                </c:pt>
                <c:pt idx="141">
                  <c:v>121.66666666666667</c:v>
                </c:pt>
                <c:pt idx="142">
                  <c:v>111</c:v>
                </c:pt>
                <c:pt idx="143">
                  <c:v>120</c:v>
                </c:pt>
                <c:pt idx="144">
                  <c:v>110.33333333333333</c:v>
                </c:pt>
                <c:pt idx="145">
                  <c:v>106.66666666666667</c:v>
                </c:pt>
                <c:pt idx="146">
                  <c:v>102.33333333333333</c:v>
                </c:pt>
                <c:pt idx="147">
                  <c:v>98</c:v>
                </c:pt>
                <c:pt idx="148">
                  <c:v>87.666666666666671</c:v>
                </c:pt>
                <c:pt idx="149">
                  <c:v>83.666666666666671</c:v>
                </c:pt>
                <c:pt idx="150">
                  <c:v>89.666666666666671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CE30-4428-B6F2-AA7604D94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037440"/>
        <c:axId val="1943039520"/>
      </c:scatterChart>
      <c:valAx>
        <c:axId val="194303744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9520"/>
        <c:crosses val="autoZero"/>
        <c:crossBetween val="midCat"/>
      </c:valAx>
      <c:valAx>
        <c:axId val="19430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74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30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06.05'!$CI$4</c:f>
              <c:strCache>
                <c:ptCount val="1"/>
                <c:pt idx="0">
                  <c:v>t = 100 °C, 30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06.05'!$CI$5:$CI$155</c:f>
              <c:numCache>
                <c:formatCode>General</c:formatCode>
                <c:ptCount val="151"/>
                <c:pt idx="0">
                  <c:v>10267</c:v>
                </c:pt>
                <c:pt idx="1">
                  <c:v>11297.333333333334</c:v>
                </c:pt>
                <c:pt idx="2">
                  <c:v>12090</c:v>
                </c:pt>
                <c:pt idx="3">
                  <c:v>13007.666666666666</c:v>
                </c:pt>
                <c:pt idx="4">
                  <c:v>13701.333333333334</c:v>
                </c:pt>
                <c:pt idx="5">
                  <c:v>14557</c:v>
                </c:pt>
                <c:pt idx="6">
                  <c:v>15227.666666666666</c:v>
                </c:pt>
                <c:pt idx="7">
                  <c:v>15893</c:v>
                </c:pt>
                <c:pt idx="8">
                  <c:v>16464.333333333332</c:v>
                </c:pt>
                <c:pt idx="9">
                  <c:v>16906.333333333332</c:v>
                </c:pt>
                <c:pt idx="10">
                  <c:v>17275</c:v>
                </c:pt>
                <c:pt idx="11">
                  <c:v>17585.666666666668</c:v>
                </c:pt>
                <c:pt idx="12">
                  <c:v>17844</c:v>
                </c:pt>
                <c:pt idx="13">
                  <c:v>17895.666666666668</c:v>
                </c:pt>
                <c:pt idx="14">
                  <c:v>18038.666666666668</c:v>
                </c:pt>
                <c:pt idx="15">
                  <c:v>18113.333333333332</c:v>
                </c:pt>
                <c:pt idx="16">
                  <c:v>17966</c:v>
                </c:pt>
                <c:pt idx="17">
                  <c:v>18017.666666666668</c:v>
                </c:pt>
                <c:pt idx="18">
                  <c:v>17845</c:v>
                </c:pt>
                <c:pt idx="19">
                  <c:v>17618</c:v>
                </c:pt>
                <c:pt idx="20">
                  <c:v>17527</c:v>
                </c:pt>
                <c:pt idx="21">
                  <c:v>17154.333333333332</c:v>
                </c:pt>
                <c:pt idx="22">
                  <c:v>17065</c:v>
                </c:pt>
                <c:pt idx="23">
                  <c:v>16771.333333333332</c:v>
                </c:pt>
                <c:pt idx="24">
                  <c:v>16343</c:v>
                </c:pt>
                <c:pt idx="25">
                  <c:v>16054</c:v>
                </c:pt>
                <c:pt idx="26">
                  <c:v>15763</c:v>
                </c:pt>
                <c:pt idx="27">
                  <c:v>15416.333333333334</c:v>
                </c:pt>
                <c:pt idx="28">
                  <c:v>14992.333333333334</c:v>
                </c:pt>
                <c:pt idx="29">
                  <c:v>14671</c:v>
                </c:pt>
                <c:pt idx="30">
                  <c:v>14334</c:v>
                </c:pt>
                <c:pt idx="31">
                  <c:v>14171</c:v>
                </c:pt>
                <c:pt idx="32">
                  <c:v>13666.666666666666</c:v>
                </c:pt>
                <c:pt idx="33">
                  <c:v>13327.666666666666</c:v>
                </c:pt>
                <c:pt idx="34">
                  <c:v>12912.333333333334</c:v>
                </c:pt>
                <c:pt idx="35">
                  <c:v>12551.666666666666</c:v>
                </c:pt>
                <c:pt idx="36">
                  <c:v>12150.666666666666</c:v>
                </c:pt>
                <c:pt idx="37">
                  <c:v>11891</c:v>
                </c:pt>
                <c:pt idx="38">
                  <c:v>11467.666666666666</c:v>
                </c:pt>
                <c:pt idx="39">
                  <c:v>11215</c:v>
                </c:pt>
                <c:pt idx="40">
                  <c:v>10890.666666666666</c:v>
                </c:pt>
                <c:pt idx="41">
                  <c:v>10522</c:v>
                </c:pt>
                <c:pt idx="42">
                  <c:v>10277.666666666666</c:v>
                </c:pt>
                <c:pt idx="43">
                  <c:v>9923.3333333333339</c:v>
                </c:pt>
                <c:pt idx="44">
                  <c:v>9644.6666666666661</c:v>
                </c:pt>
                <c:pt idx="45">
                  <c:v>9346.3333333333339</c:v>
                </c:pt>
                <c:pt idx="46">
                  <c:v>9038.3333333333339</c:v>
                </c:pt>
                <c:pt idx="47">
                  <c:v>8736</c:v>
                </c:pt>
                <c:pt idx="48">
                  <c:v>8369.6666666666661</c:v>
                </c:pt>
                <c:pt idx="49">
                  <c:v>8143</c:v>
                </c:pt>
                <c:pt idx="50">
                  <c:v>7852.333333333333</c:v>
                </c:pt>
                <c:pt idx="51">
                  <c:v>7591.333333333333</c:v>
                </c:pt>
                <c:pt idx="52">
                  <c:v>7370</c:v>
                </c:pt>
                <c:pt idx="53">
                  <c:v>7152</c:v>
                </c:pt>
                <c:pt idx="54">
                  <c:v>6856.333333333333</c:v>
                </c:pt>
                <c:pt idx="55">
                  <c:v>6626</c:v>
                </c:pt>
                <c:pt idx="56">
                  <c:v>6465.666666666667</c:v>
                </c:pt>
                <c:pt idx="57">
                  <c:v>6244</c:v>
                </c:pt>
                <c:pt idx="58">
                  <c:v>6047</c:v>
                </c:pt>
                <c:pt idx="59">
                  <c:v>5869</c:v>
                </c:pt>
                <c:pt idx="60">
                  <c:v>5651.333333333333</c:v>
                </c:pt>
                <c:pt idx="61">
                  <c:v>5478</c:v>
                </c:pt>
                <c:pt idx="62">
                  <c:v>5308.333333333333</c:v>
                </c:pt>
                <c:pt idx="63">
                  <c:v>5142.666666666667</c:v>
                </c:pt>
                <c:pt idx="64">
                  <c:v>4943.333333333333</c:v>
                </c:pt>
                <c:pt idx="65">
                  <c:v>4799.333333333333</c:v>
                </c:pt>
                <c:pt idx="66">
                  <c:v>4656.666666666667</c:v>
                </c:pt>
                <c:pt idx="67">
                  <c:v>4545.333333333333</c:v>
                </c:pt>
                <c:pt idx="68">
                  <c:v>4443</c:v>
                </c:pt>
                <c:pt idx="69">
                  <c:v>4337.666666666667</c:v>
                </c:pt>
                <c:pt idx="70">
                  <c:v>4296.333333333333</c:v>
                </c:pt>
                <c:pt idx="71">
                  <c:v>4187.666666666667</c:v>
                </c:pt>
                <c:pt idx="72">
                  <c:v>4128.333333333333</c:v>
                </c:pt>
                <c:pt idx="73">
                  <c:v>4095.6666666666665</c:v>
                </c:pt>
                <c:pt idx="74">
                  <c:v>4039.3333333333335</c:v>
                </c:pt>
                <c:pt idx="75">
                  <c:v>3997</c:v>
                </c:pt>
                <c:pt idx="76">
                  <c:v>3975</c:v>
                </c:pt>
                <c:pt idx="77">
                  <c:v>3947.3333333333335</c:v>
                </c:pt>
                <c:pt idx="78">
                  <c:v>3883</c:v>
                </c:pt>
                <c:pt idx="79">
                  <c:v>3866</c:v>
                </c:pt>
                <c:pt idx="80">
                  <c:v>3803.6666666666665</c:v>
                </c:pt>
                <c:pt idx="81">
                  <c:v>3778</c:v>
                </c:pt>
                <c:pt idx="82">
                  <c:v>3766.3333333333335</c:v>
                </c:pt>
                <c:pt idx="83">
                  <c:v>3692.3333333333335</c:v>
                </c:pt>
                <c:pt idx="84">
                  <c:v>3640.6666666666665</c:v>
                </c:pt>
                <c:pt idx="85">
                  <c:v>3542</c:v>
                </c:pt>
                <c:pt idx="86">
                  <c:v>3476.6666666666665</c:v>
                </c:pt>
                <c:pt idx="87">
                  <c:v>3373.6666666666665</c:v>
                </c:pt>
                <c:pt idx="88">
                  <c:v>3330.3333333333335</c:v>
                </c:pt>
                <c:pt idx="89">
                  <c:v>3199</c:v>
                </c:pt>
                <c:pt idx="90">
                  <c:v>3098.6666666666665</c:v>
                </c:pt>
                <c:pt idx="91">
                  <c:v>2979</c:v>
                </c:pt>
                <c:pt idx="92">
                  <c:v>2815</c:v>
                </c:pt>
                <c:pt idx="93">
                  <c:v>2668</c:v>
                </c:pt>
                <c:pt idx="94">
                  <c:v>2593</c:v>
                </c:pt>
                <c:pt idx="95">
                  <c:v>2463.3333333333335</c:v>
                </c:pt>
                <c:pt idx="96">
                  <c:v>2358</c:v>
                </c:pt>
                <c:pt idx="97">
                  <c:v>2246</c:v>
                </c:pt>
                <c:pt idx="98">
                  <c:v>2148</c:v>
                </c:pt>
                <c:pt idx="99">
                  <c:v>2048</c:v>
                </c:pt>
                <c:pt idx="100">
                  <c:v>1985</c:v>
                </c:pt>
                <c:pt idx="101">
                  <c:v>1929.6666666666667</c:v>
                </c:pt>
                <c:pt idx="102">
                  <c:v>1861.3333333333333</c:v>
                </c:pt>
                <c:pt idx="103">
                  <c:v>1787.3333333333333</c:v>
                </c:pt>
                <c:pt idx="104">
                  <c:v>1724.6666666666667</c:v>
                </c:pt>
                <c:pt idx="105">
                  <c:v>1645.3333333333333</c:v>
                </c:pt>
                <c:pt idx="106">
                  <c:v>1573.3333333333333</c:v>
                </c:pt>
                <c:pt idx="107">
                  <c:v>1538</c:v>
                </c:pt>
                <c:pt idx="108">
                  <c:v>1463.3333333333333</c:v>
                </c:pt>
                <c:pt idx="109">
                  <c:v>1430.6666666666667</c:v>
                </c:pt>
                <c:pt idx="110">
                  <c:v>1351.3333333333333</c:v>
                </c:pt>
                <c:pt idx="111">
                  <c:v>1299</c:v>
                </c:pt>
                <c:pt idx="112">
                  <c:v>1237.3333333333333</c:v>
                </c:pt>
                <c:pt idx="113">
                  <c:v>1181.3333333333333</c:v>
                </c:pt>
                <c:pt idx="114">
                  <c:v>1151</c:v>
                </c:pt>
                <c:pt idx="115">
                  <c:v>1094.6666666666667</c:v>
                </c:pt>
                <c:pt idx="116">
                  <c:v>1035.6666666666667</c:v>
                </c:pt>
                <c:pt idx="117">
                  <c:v>997.66666666666663</c:v>
                </c:pt>
                <c:pt idx="118">
                  <c:v>942.33333333333337</c:v>
                </c:pt>
                <c:pt idx="119">
                  <c:v>912.66666666666663</c:v>
                </c:pt>
                <c:pt idx="120">
                  <c:v>877</c:v>
                </c:pt>
                <c:pt idx="121">
                  <c:v>840</c:v>
                </c:pt>
                <c:pt idx="122">
                  <c:v>800.66666666666663</c:v>
                </c:pt>
                <c:pt idx="123">
                  <c:v>757.33333333333337</c:v>
                </c:pt>
                <c:pt idx="124">
                  <c:v>725</c:v>
                </c:pt>
                <c:pt idx="125">
                  <c:v>680</c:v>
                </c:pt>
                <c:pt idx="126">
                  <c:v>639</c:v>
                </c:pt>
                <c:pt idx="127">
                  <c:v>616.33333333333337</c:v>
                </c:pt>
                <c:pt idx="128">
                  <c:v>572.33333333333337</c:v>
                </c:pt>
                <c:pt idx="129">
                  <c:v>557</c:v>
                </c:pt>
                <c:pt idx="130">
                  <c:v>533.66666666666663</c:v>
                </c:pt>
                <c:pt idx="131">
                  <c:v>509.66666666666669</c:v>
                </c:pt>
                <c:pt idx="132">
                  <c:v>500</c:v>
                </c:pt>
                <c:pt idx="133">
                  <c:v>459</c:v>
                </c:pt>
                <c:pt idx="134">
                  <c:v>435.33333333333331</c:v>
                </c:pt>
                <c:pt idx="135">
                  <c:v>452</c:v>
                </c:pt>
                <c:pt idx="136">
                  <c:v>411</c:v>
                </c:pt>
                <c:pt idx="137">
                  <c:v>409</c:v>
                </c:pt>
                <c:pt idx="138">
                  <c:v>387</c:v>
                </c:pt>
                <c:pt idx="139">
                  <c:v>388.66666666666669</c:v>
                </c:pt>
                <c:pt idx="140">
                  <c:v>338</c:v>
                </c:pt>
                <c:pt idx="141">
                  <c:v>320.33333333333331</c:v>
                </c:pt>
                <c:pt idx="142">
                  <c:v>329</c:v>
                </c:pt>
                <c:pt idx="143">
                  <c:v>317.33333333333331</c:v>
                </c:pt>
                <c:pt idx="144">
                  <c:v>318.66666666666669</c:v>
                </c:pt>
                <c:pt idx="145">
                  <c:v>291.33333333333331</c:v>
                </c:pt>
                <c:pt idx="146">
                  <c:v>279.66666666666669</c:v>
                </c:pt>
                <c:pt idx="147">
                  <c:v>271</c:v>
                </c:pt>
                <c:pt idx="148">
                  <c:v>265.33333333333331</c:v>
                </c:pt>
                <c:pt idx="149">
                  <c:v>245</c:v>
                </c:pt>
                <c:pt idx="150">
                  <c:v>248.66666666666666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470-4D9D-B18C-25542968CFAA}"/>
            </c:ext>
          </c:extLst>
        </c:ser>
        <c:ser>
          <c:idx val="1"/>
          <c:order val="1"/>
          <c:tx>
            <c:strRef>
              <c:f>'FLUORESCENCJA 06.05'!$CY$4</c:f>
              <c:strCache>
                <c:ptCount val="1"/>
                <c:pt idx="0">
                  <c:v>t = 100 °C, 30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06.05'!$CY$5:$CY$155</c:f>
              <c:numCache>
                <c:formatCode>General</c:formatCode>
                <c:ptCount val="151"/>
                <c:pt idx="0">
                  <c:v>3615</c:v>
                </c:pt>
                <c:pt idx="1">
                  <c:v>3827.6666666666665</c:v>
                </c:pt>
                <c:pt idx="2">
                  <c:v>4055.6666666666665</c:v>
                </c:pt>
                <c:pt idx="3">
                  <c:v>4239.666666666667</c:v>
                </c:pt>
                <c:pt idx="4">
                  <c:v>4399</c:v>
                </c:pt>
                <c:pt idx="5">
                  <c:v>4616</c:v>
                </c:pt>
                <c:pt idx="6">
                  <c:v>4740</c:v>
                </c:pt>
                <c:pt idx="7">
                  <c:v>4892.666666666667</c:v>
                </c:pt>
                <c:pt idx="8">
                  <c:v>5032.666666666667</c:v>
                </c:pt>
                <c:pt idx="9">
                  <c:v>5157.333333333333</c:v>
                </c:pt>
                <c:pt idx="10">
                  <c:v>5272</c:v>
                </c:pt>
                <c:pt idx="11">
                  <c:v>5399</c:v>
                </c:pt>
                <c:pt idx="12">
                  <c:v>5390.666666666667</c:v>
                </c:pt>
                <c:pt idx="13">
                  <c:v>5505.333333333333</c:v>
                </c:pt>
                <c:pt idx="14">
                  <c:v>5577.333333333333</c:v>
                </c:pt>
                <c:pt idx="15">
                  <c:v>5613.333333333333</c:v>
                </c:pt>
                <c:pt idx="16">
                  <c:v>5696</c:v>
                </c:pt>
                <c:pt idx="17">
                  <c:v>5676</c:v>
                </c:pt>
                <c:pt idx="18">
                  <c:v>5619.666666666667</c:v>
                </c:pt>
                <c:pt idx="19">
                  <c:v>5686.666666666667</c:v>
                </c:pt>
                <c:pt idx="20">
                  <c:v>5647.333333333333</c:v>
                </c:pt>
                <c:pt idx="21">
                  <c:v>5627</c:v>
                </c:pt>
                <c:pt idx="22">
                  <c:v>5656</c:v>
                </c:pt>
                <c:pt idx="23">
                  <c:v>5617.666666666667</c:v>
                </c:pt>
                <c:pt idx="24">
                  <c:v>5537</c:v>
                </c:pt>
                <c:pt idx="25">
                  <c:v>5445.666666666667</c:v>
                </c:pt>
                <c:pt idx="26">
                  <c:v>5466.666666666667</c:v>
                </c:pt>
                <c:pt idx="27">
                  <c:v>5423.666666666667</c:v>
                </c:pt>
                <c:pt idx="28">
                  <c:v>5353</c:v>
                </c:pt>
                <c:pt idx="29">
                  <c:v>5303</c:v>
                </c:pt>
                <c:pt idx="30">
                  <c:v>5217.666666666667</c:v>
                </c:pt>
                <c:pt idx="31">
                  <c:v>5141.333333333333</c:v>
                </c:pt>
                <c:pt idx="32">
                  <c:v>5122.666666666667</c:v>
                </c:pt>
                <c:pt idx="33">
                  <c:v>4999.666666666667</c:v>
                </c:pt>
                <c:pt idx="34">
                  <c:v>4974.333333333333</c:v>
                </c:pt>
                <c:pt idx="35">
                  <c:v>4910.333333333333</c:v>
                </c:pt>
                <c:pt idx="36">
                  <c:v>4848.333333333333</c:v>
                </c:pt>
                <c:pt idx="37">
                  <c:v>4747.666666666667</c:v>
                </c:pt>
                <c:pt idx="38">
                  <c:v>4677.666666666667</c:v>
                </c:pt>
                <c:pt idx="39">
                  <c:v>4644.333333333333</c:v>
                </c:pt>
                <c:pt idx="40">
                  <c:v>4582.333333333333</c:v>
                </c:pt>
                <c:pt idx="41">
                  <c:v>4515.666666666667</c:v>
                </c:pt>
                <c:pt idx="42">
                  <c:v>4449.666666666667</c:v>
                </c:pt>
                <c:pt idx="43">
                  <c:v>4402</c:v>
                </c:pt>
                <c:pt idx="44">
                  <c:v>4331.333333333333</c:v>
                </c:pt>
                <c:pt idx="45">
                  <c:v>4236.666666666667</c:v>
                </c:pt>
                <c:pt idx="46">
                  <c:v>4157.666666666667</c:v>
                </c:pt>
                <c:pt idx="47">
                  <c:v>4069</c:v>
                </c:pt>
                <c:pt idx="48">
                  <c:v>3975.3333333333335</c:v>
                </c:pt>
                <c:pt idx="49">
                  <c:v>3905</c:v>
                </c:pt>
                <c:pt idx="50">
                  <c:v>3825</c:v>
                </c:pt>
                <c:pt idx="51">
                  <c:v>3685</c:v>
                </c:pt>
                <c:pt idx="52">
                  <c:v>3625</c:v>
                </c:pt>
                <c:pt idx="53">
                  <c:v>3550.6666666666665</c:v>
                </c:pt>
                <c:pt idx="54">
                  <c:v>3460.6666666666665</c:v>
                </c:pt>
                <c:pt idx="55">
                  <c:v>3386.3333333333335</c:v>
                </c:pt>
                <c:pt idx="56">
                  <c:v>3323.6666666666665</c:v>
                </c:pt>
                <c:pt idx="57">
                  <c:v>3260.3333333333335</c:v>
                </c:pt>
                <c:pt idx="58">
                  <c:v>3144.3333333333335</c:v>
                </c:pt>
                <c:pt idx="59">
                  <c:v>3072.3333333333335</c:v>
                </c:pt>
                <c:pt idx="60">
                  <c:v>3007</c:v>
                </c:pt>
                <c:pt idx="61">
                  <c:v>2936</c:v>
                </c:pt>
                <c:pt idx="62">
                  <c:v>2849.3333333333335</c:v>
                </c:pt>
                <c:pt idx="63">
                  <c:v>2769</c:v>
                </c:pt>
                <c:pt idx="64">
                  <c:v>2691.6666666666665</c:v>
                </c:pt>
                <c:pt idx="65">
                  <c:v>2608.3333333333335</c:v>
                </c:pt>
                <c:pt idx="66">
                  <c:v>2539.3333333333335</c:v>
                </c:pt>
                <c:pt idx="67">
                  <c:v>2501.6666666666665</c:v>
                </c:pt>
                <c:pt idx="68">
                  <c:v>2456.3333333333335</c:v>
                </c:pt>
                <c:pt idx="69">
                  <c:v>2370</c:v>
                </c:pt>
                <c:pt idx="70">
                  <c:v>2322</c:v>
                </c:pt>
                <c:pt idx="71">
                  <c:v>2269.6666666666665</c:v>
                </c:pt>
                <c:pt idx="72">
                  <c:v>2200</c:v>
                </c:pt>
                <c:pt idx="73">
                  <c:v>2166</c:v>
                </c:pt>
                <c:pt idx="74">
                  <c:v>2124.6666666666665</c:v>
                </c:pt>
                <c:pt idx="75">
                  <c:v>2066.3333333333335</c:v>
                </c:pt>
                <c:pt idx="76">
                  <c:v>2040</c:v>
                </c:pt>
                <c:pt idx="77">
                  <c:v>1962</c:v>
                </c:pt>
                <c:pt idx="78">
                  <c:v>1929.3333333333333</c:v>
                </c:pt>
                <c:pt idx="79">
                  <c:v>1898.3333333333333</c:v>
                </c:pt>
                <c:pt idx="80">
                  <c:v>1857</c:v>
                </c:pt>
                <c:pt idx="81">
                  <c:v>1809.6666666666667</c:v>
                </c:pt>
                <c:pt idx="82">
                  <c:v>1751.6666666666667</c:v>
                </c:pt>
                <c:pt idx="83">
                  <c:v>1701</c:v>
                </c:pt>
                <c:pt idx="84">
                  <c:v>1677.3333333333333</c:v>
                </c:pt>
                <c:pt idx="85">
                  <c:v>1596</c:v>
                </c:pt>
                <c:pt idx="86">
                  <c:v>1556.6666666666667</c:v>
                </c:pt>
                <c:pt idx="87">
                  <c:v>1477.6666666666667</c:v>
                </c:pt>
                <c:pt idx="88">
                  <c:v>1445</c:v>
                </c:pt>
                <c:pt idx="89">
                  <c:v>1400.3333333333333</c:v>
                </c:pt>
                <c:pt idx="90">
                  <c:v>1349</c:v>
                </c:pt>
                <c:pt idx="91">
                  <c:v>1282.6666666666667</c:v>
                </c:pt>
                <c:pt idx="92">
                  <c:v>1250</c:v>
                </c:pt>
                <c:pt idx="93">
                  <c:v>1170.3333333333333</c:v>
                </c:pt>
                <c:pt idx="94">
                  <c:v>1148</c:v>
                </c:pt>
                <c:pt idx="95">
                  <c:v>1088</c:v>
                </c:pt>
                <c:pt idx="96">
                  <c:v>1072.6666666666667</c:v>
                </c:pt>
                <c:pt idx="97">
                  <c:v>1024</c:v>
                </c:pt>
                <c:pt idx="98">
                  <c:v>1006.6666666666666</c:v>
                </c:pt>
                <c:pt idx="99">
                  <c:v>971.66666666666663</c:v>
                </c:pt>
                <c:pt idx="100">
                  <c:v>913.66666666666663</c:v>
                </c:pt>
                <c:pt idx="101">
                  <c:v>880.33333333333337</c:v>
                </c:pt>
                <c:pt idx="102">
                  <c:v>886.33333333333337</c:v>
                </c:pt>
                <c:pt idx="103">
                  <c:v>857.66666666666663</c:v>
                </c:pt>
                <c:pt idx="104">
                  <c:v>830</c:v>
                </c:pt>
                <c:pt idx="105">
                  <c:v>769.33333333333337</c:v>
                </c:pt>
                <c:pt idx="106">
                  <c:v>767.33333333333337</c:v>
                </c:pt>
                <c:pt idx="107">
                  <c:v>718.66666666666663</c:v>
                </c:pt>
                <c:pt idx="108">
                  <c:v>725.33333333333337</c:v>
                </c:pt>
                <c:pt idx="109">
                  <c:v>674.66666666666663</c:v>
                </c:pt>
                <c:pt idx="110">
                  <c:v>648</c:v>
                </c:pt>
                <c:pt idx="111">
                  <c:v>601.33333333333337</c:v>
                </c:pt>
                <c:pt idx="112">
                  <c:v>600.33333333333337</c:v>
                </c:pt>
                <c:pt idx="113">
                  <c:v>566.33333333333337</c:v>
                </c:pt>
                <c:pt idx="114">
                  <c:v>542</c:v>
                </c:pt>
                <c:pt idx="115">
                  <c:v>512</c:v>
                </c:pt>
                <c:pt idx="116">
                  <c:v>495.66666666666669</c:v>
                </c:pt>
                <c:pt idx="117">
                  <c:v>482.33333333333331</c:v>
                </c:pt>
                <c:pt idx="118">
                  <c:v>447.33333333333331</c:v>
                </c:pt>
                <c:pt idx="119">
                  <c:v>450</c:v>
                </c:pt>
                <c:pt idx="120">
                  <c:v>424</c:v>
                </c:pt>
                <c:pt idx="121">
                  <c:v>389.33333333333331</c:v>
                </c:pt>
                <c:pt idx="122">
                  <c:v>385.33333333333331</c:v>
                </c:pt>
                <c:pt idx="123">
                  <c:v>378.66666666666669</c:v>
                </c:pt>
                <c:pt idx="124">
                  <c:v>351</c:v>
                </c:pt>
                <c:pt idx="125">
                  <c:v>345.33333333333331</c:v>
                </c:pt>
                <c:pt idx="126">
                  <c:v>326.33333333333331</c:v>
                </c:pt>
                <c:pt idx="127">
                  <c:v>325.33333333333331</c:v>
                </c:pt>
                <c:pt idx="128">
                  <c:v>295</c:v>
                </c:pt>
                <c:pt idx="129">
                  <c:v>286.66666666666669</c:v>
                </c:pt>
                <c:pt idx="130">
                  <c:v>273</c:v>
                </c:pt>
                <c:pt idx="131">
                  <c:v>269</c:v>
                </c:pt>
                <c:pt idx="132">
                  <c:v>256</c:v>
                </c:pt>
                <c:pt idx="133">
                  <c:v>245.66666666666666</c:v>
                </c:pt>
                <c:pt idx="134">
                  <c:v>243</c:v>
                </c:pt>
                <c:pt idx="135">
                  <c:v>234.66666666666666</c:v>
                </c:pt>
                <c:pt idx="136">
                  <c:v>225.33333333333334</c:v>
                </c:pt>
                <c:pt idx="137">
                  <c:v>224</c:v>
                </c:pt>
                <c:pt idx="138">
                  <c:v>215.66666666666666</c:v>
                </c:pt>
                <c:pt idx="139">
                  <c:v>208.66666666666666</c:v>
                </c:pt>
                <c:pt idx="140">
                  <c:v>208</c:v>
                </c:pt>
                <c:pt idx="141">
                  <c:v>195.33333333333334</c:v>
                </c:pt>
                <c:pt idx="142">
                  <c:v>191.33333333333334</c:v>
                </c:pt>
                <c:pt idx="143">
                  <c:v>186.66666666666666</c:v>
                </c:pt>
                <c:pt idx="144">
                  <c:v>177.66666666666666</c:v>
                </c:pt>
                <c:pt idx="145">
                  <c:v>181</c:v>
                </c:pt>
                <c:pt idx="146">
                  <c:v>174</c:v>
                </c:pt>
                <c:pt idx="147">
                  <c:v>156</c:v>
                </c:pt>
                <c:pt idx="148">
                  <c:v>154</c:v>
                </c:pt>
                <c:pt idx="149">
                  <c:v>155.33333333333334</c:v>
                </c:pt>
                <c:pt idx="150">
                  <c:v>154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470-4D9D-B18C-25542968CFAA}"/>
            </c:ext>
          </c:extLst>
        </c:ser>
        <c:ser>
          <c:idx val="2"/>
          <c:order val="2"/>
          <c:tx>
            <c:strRef>
              <c:f>'FLUORESCENCJA 06.05'!$DO$4</c:f>
              <c:strCache>
                <c:ptCount val="1"/>
                <c:pt idx="0">
                  <c:v>t = 100 °C, 30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06.05'!$DO$5:$DO$155</c:f>
              <c:numCache>
                <c:formatCode>General</c:formatCode>
                <c:ptCount val="151"/>
                <c:pt idx="0">
                  <c:v>3193.3333333333335</c:v>
                </c:pt>
                <c:pt idx="1">
                  <c:v>3361.3333333333335</c:v>
                </c:pt>
                <c:pt idx="2">
                  <c:v>3509.3333333333335</c:v>
                </c:pt>
                <c:pt idx="3">
                  <c:v>3726.3333333333335</c:v>
                </c:pt>
                <c:pt idx="4">
                  <c:v>3894.3333333333335</c:v>
                </c:pt>
                <c:pt idx="5">
                  <c:v>4076.3333333333335</c:v>
                </c:pt>
                <c:pt idx="6">
                  <c:v>4218.333333333333</c:v>
                </c:pt>
                <c:pt idx="7">
                  <c:v>4314.333333333333</c:v>
                </c:pt>
                <c:pt idx="8">
                  <c:v>4445.333333333333</c:v>
                </c:pt>
                <c:pt idx="9">
                  <c:v>4539</c:v>
                </c:pt>
                <c:pt idx="10">
                  <c:v>4647.666666666667</c:v>
                </c:pt>
                <c:pt idx="11">
                  <c:v>4697</c:v>
                </c:pt>
                <c:pt idx="12">
                  <c:v>4777.666666666667</c:v>
                </c:pt>
                <c:pt idx="13">
                  <c:v>4825.333333333333</c:v>
                </c:pt>
                <c:pt idx="14">
                  <c:v>4856</c:v>
                </c:pt>
                <c:pt idx="15">
                  <c:v>4908</c:v>
                </c:pt>
                <c:pt idx="16">
                  <c:v>4965.333333333333</c:v>
                </c:pt>
                <c:pt idx="17">
                  <c:v>4942.666666666667</c:v>
                </c:pt>
                <c:pt idx="18">
                  <c:v>4962.666666666667</c:v>
                </c:pt>
                <c:pt idx="19">
                  <c:v>4963</c:v>
                </c:pt>
                <c:pt idx="20">
                  <c:v>4955</c:v>
                </c:pt>
                <c:pt idx="21">
                  <c:v>4932.666666666667</c:v>
                </c:pt>
                <c:pt idx="22">
                  <c:v>4938.666666666667</c:v>
                </c:pt>
                <c:pt idx="23">
                  <c:v>4884</c:v>
                </c:pt>
                <c:pt idx="24">
                  <c:v>4871.666666666667</c:v>
                </c:pt>
                <c:pt idx="25">
                  <c:v>4805.666666666667</c:v>
                </c:pt>
                <c:pt idx="26">
                  <c:v>4788.333333333333</c:v>
                </c:pt>
                <c:pt idx="27">
                  <c:v>4727.333333333333</c:v>
                </c:pt>
                <c:pt idx="28">
                  <c:v>4657.333333333333</c:v>
                </c:pt>
                <c:pt idx="29">
                  <c:v>4643.333333333333</c:v>
                </c:pt>
                <c:pt idx="30">
                  <c:v>4631</c:v>
                </c:pt>
                <c:pt idx="31">
                  <c:v>4554</c:v>
                </c:pt>
                <c:pt idx="32">
                  <c:v>4521.333333333333</c:v>
                </c:pt>
                <c:pt idx="33">
                  <c:v>4476.333333333333</c:v>
                </c:pt>
                <c:pt idx="34">
                  <c:v>4440.333333333333</c:v>
                </c:pt>
                <c:pt idx="35">
                  <c:v>4332.333333333333</c:v>
                </c:pt>
                <c:pt idx="36">
                  <c:v>4287</c:v>
                </c:pt>
                <c:pt idx="37">
                  <c:v>4240</c:v>
                </c:pt>
                <c:pt idx="38">
                  <c:v>4176.333333333333</c:v>
                </c:pt>
                <c:pt idx="39">
                  <c:v>4137.666666666667</c:v>
                </c:pt>
                <c:pt idx="40">
                  <c:v>4097.666666666667</c:v>
                </c:pt>
                <c:pt idx="41">
                  <c:v>4023</c:v>
                </c:pt>
                <c:pt idx="42">
                  <c:v>3930.3333333333335</c:v>
                </c:pt>
                <c:pt idx="43">
                  <c:v>3912.6666666666665</c:v>
                </c:pt>
                <c:pt idx="44">
                  <c:v>3813.6666666666665</c:v>
                </c:pt>
                <c:pt idx="45">
                  <c:v>3755.3333333333335</c:v>
                </c:pt>
                <c:pt idx="46">
                  <c:v>3678.3333333333335</c:v>
                </c:pt>
                <c:pt idx="47">
                  <c:v>3607.6666666666665</c:v>
                </c:pt>
                <c:pt idx="48">
                  <c:v>3510.3333333333335</c:v>
                </c:pt>
                <c:pt idx="49">
                  <c:v>3431</c:v>
                </c:pt>
                <c:pt idx="50">
                  <c:v>3360.3333333333335</c:v>
                </c:pt>
                <c:pt idx="51">
                  <c:v>3305</c:v>
                </c:pt>
                <c:pt idx="52">
                  <c:v>3208.6666666666665</c:v>
                </c:pt>
                <c:pt idx="53">
                  <c:v>3106.6666666666665</c:v>
                </c:pt>
                <c:pt idx="54">
                  <c:v>3039</c:v>
                </c:pt>
                <c:pt idx="55">
                  <c:v>2974</c:v>
                </c:pt>
                <c:pt idx="56">
                  <c:v>2912.3333333333335</c:v>
                </c:pt>
                <c:pt idx="57">
                  <c:v>2779</c:v>
                </c:pt>
                <c:pt idx="58">
                  <c:v>2746</c:v>
                </c:pt>
                <c:pt idx="59">
                  <c:v>2691</c:v>
                </c:pt>
                <c:pt idx="60">
                  <c:v>2581.6666666666665</c:v>
                </c:pt>
                <c:pt idx="61">
                  <c:v>2550.3333333333335</c:v>
                </c:pt>
                <c:pt idx="62">
                  <c:v>2475.3333333333335</c:v>
                </c:pt>
                <c:pt idx="63">
                  <c:v>2400.6666666666665</c:v>
                </c:pt>
                <c:pt idx="64">
                  <c:v>2335.3333333333335</c:v>
                </c:pt>
                <c:pt idx="65">
                  <c:v>2262.6666666666665</c:v>
                </c:pt>
                <c:pt idx="66">
                  <c:v>2179.3333333333335</c:v>
                </c:pt>
                <c:pt idx="67">
                  <c:v>2144.6666666666665</c:v>
                </c:pt>
                <c:pt idx="68">
                  <c:v>2082</c:v>
                </c:pt>
                <c:pt idx="69">
                  <c:v>2011</c:v>
                </c:pt>
                <c:pt idx="70">
                  <c:v>1978.3333333333333</c:v>
                </c:pt>
                <c:pt idx="71">
                  <c:v>1921.3333333333333</c:v>
                </c:pt>
                <c:pt idx="72">
                  <c:v>1884</c:v>
                </c:pt>
                <c:pt idx="73">
                  <c:v>1844</c:v>
                </c:pt>
                <c:pt idx="74">
                  <c:v>1787.6666666666667</c:v>
                </c:pt>
                <c:pt idx="75">
                  <c:v>1749.3333333333333</c:v>
                </c:pt>
                <c:pt idx="76">
                  <c:v>1703.3333333333333</c:v>
                </c:pt>
                <c:pt idx="77">
                  <c:v>1665</c:v>
                </c:pt>
                <c:pt idx="78">
                  <c:v>1607</c:v>
                </c:pt>
                <c:pt idx="79">
                  <c:v>1585.3333333333333</c:v>
                </c:pt>
                <c:pt idx="80">
                  <c:v>1531.6666666666667</c:v>
                </c:pt>
                <c:pt idx="81">
                  <c:v>1506.6666666666667</c:v>
                </c:pt>
                <c:pt idx="82">
                  <c:v>1483</c:v>
                </c:pt>
                <c:pt idx="83">
                  <c:v>1419.3333333333333</c:v>
                </c:pt>
                <c:pt idx="84">
                  <c:v>1377.3333333333333</c:v>
                </c:pt>
                <c:pt idx="85">
                  <c:v>1315.3333333333333</c:v>
                </c:pt>
                <c:pt idx="86">
                  <c:v>1260.6666666666667</c:v>
                </c:pt>
                <c:pt idx="87">
                  <c:v>1228</c:v>
                </c:pt>
                <c:pt idx="88">
                  <c:v>1169.3333333333333</c:v>
                </c:pt>
                <c:pt idx="89">
                  <c:v>1137</c:v>
                </c:pt>
                <c:pt idx="90">
                  <c:v>1099</c:v>
                </c:pt>
                <c:pt idx="91">
                  <c:v>1021.3333333333334</c:v>
                </c:pt>
                <c:pt idx="92">
                  <c:v>981</c:v>
                </c:pt>
                <c:pt idx="93">
                  <c:v>950.66666666666663</c:v>
                </c:pt>
                <c:pt idx="94">
                  <c:v>900.66666666666663</c:v>
                </c:pt>
                <c:pt idx="95">
                  <c:v>854.33333333333337</c:v>
                </c:pt>
                <c:pt idx="96">
                  <c:v>829</c:v>
                </c:pt>
                <c:pt idx="97">
                  <c:v>785.66666666666663</c:v>
                </c:pt>
                <c:pt idx="98">
                  <c:v>767.66666666666663</c:v>
                </c:pt>
                <c:pt idx="99">
                  <c:v>742</c:v>
                </c:pt>
                <c:pt idx="100">
                  <c:v>727.66666666666663</c:v>
                </c:pt>
                <c:pt idx="101">
                  <c:v>687.33333333333337</c:v>
                </c:pt>
                <c:pt idx="102">
                  <c:v>669.66666666666663</c:v>
                </c:pt>
                <c:pt idx="103">
                  <c:v>645.33333333333337</c:v>
                </c:pt>
                <c:pt idx="104">
                  <c:v>633.33333333333337</c:v>
                </c:pt>
                <c:pt idx="105">
                  <c:v>587.33333333333337</c:v>
                </c:pt>
                <c:pt idx="106">
                  <c:v>573.66666666666663</c:v>
                </c:pt>
                <c:pt idx="107">
                  <c:v>538</c:v>
                </c:pt>
                <c:pt idx="108">
                  <c:v>529.33333333333337</c:v>
                </c:pt>
                <c:pt idx="109">
                  <c:v>499.33333333333331</c:v>
                </c:pt>
                <c:pt idx="110">
                  <c:v>482.66666666666669</c:v>
                </c:pt>
                <c:pt idx="111">
                  <c:v>468.66666666666669</c:v>
                </c:pt>
                <c:pt idx="112">
                  <c:v>442</c:v>
                </c:pt>
                <c:pt idx="113">
                  <c:v>429.33333333333331</c:v>
                </c:pt>
                <c:pt idx="114">
                  <c:v>411.66666666666669</c:v>
                </c:pt>
                <c:pt idx="115">
                  <c:v>379.33333333333331</c:v>
                </c:pt>
                <c:pt idx="116">
                  <c:v>371</c:v>
                </c:pt>
                <c:pt idx="117">
                  <c:v>344.66666666666669</c:v>
                </c:pt>
                <c:pt idx="118">
                  <c:v>336.66666666666669</c:v>
                </c:pt>
                <c:pt idx="119">
                  <c:v>318.33333333333331</c:v>
                </c:pt>
                <c:pt idx="120">
                  <c:v>310.66666666666669</c:v>
                </c:pt>
                <c:pt idx="121">
                  <c:v>287.33333333333331</c:v>
                </c:pt>
                <c:pt idx="122">
                  <c:v>274.66666666666669</c:v>
                </c:pt>
                <c:pt idx="123">
                  <c:v>261.33333333333331</c:v>
                </c:pt>
                <c:pt idx="124">
                  <c:v>250</c:v>
                </c:pt>
                <c:pt idx="125">
                  <c:v>237.66666666666666</c:v>
                </c:pt>
                <c:pt idx="126">
                  <c:v>222.33333333333334</c:v>
                </c:pt>
                <c:pt idx="127">
                  <c:v>214.33333333333334</c:v>
                </c:pt>
                <c:pt idx="128">
                  <c:v>208.66666666666666</c:v>
                </c:pt>
                <c:pt idx="129">
                  <c:v>199.33333333333334</c:v>
                </c:pt>
                <c:pt idx="130">
                  <c:v>182.33333333333334</c:v>
                </c:pt>
                <c:pt idx="131">
                  <c:v>176</c:v>
                </c:pt>
                <c:pt idx="132">
                  <c:v>178.66666666666666</c:v>
                </c:pt>
                <c:pt idx="133">
                  <c:v>162.33333333333334</c:v>
                </c:pt>
                <c:pt idx="134">
                  <c:v>153.66666666666666</c:v>
                </c:pt>
                <c:pt idx="135">
                  <c:v>146</c:v>
                </c:pt>
                <c:pt idx="136">
                  <c:v>152.33333333333334</c:v>
                </c:pt>
                <c:pt idx="137">
                  <c:v>143.33333333333334</c:v>
                </c:pt>
                <c:pt idx="138">
                  <c:v>130.66666666666666</c:v>
                </c:pt>
                <c:pt idx="139">
                  <c:v>138.33333333333334</c:v>
                </c:pt>
                <c:pt idx="140">
                  <c:v>118.66666666666667</c:v>
                </c:pt>
                <c:pt idx="141">
                  <c:v>118.66666666666667</c:v>
                </c:pt>
                <c:pt idx="142">
                  <c:v>113</c:v>
                </c:pt>
                <c:pt idx="143">
                  <c:v>94</c:v>
                </c:pt>
                <c:pt idx="144">
                  <c:v>101.66666666666667</c:v>
                </c:pt>
                <c:pt idx="145">
                  <c:v>88</c:v>
                </c:pt>
                <c:pt idx="146">
                  <c:v>87</c:v>
                </c:pt>
                <c:pt idx="147">
                  <c:v>82.666666666666671</c:v>
                </c:pt>
                <c:pt idx="148">
                  <c:v>80.666666666666671</c:v>
                </c:pt>
                <c:pt idx="149">
                  <c:v>70.333333333333329</c:v>
                </c:pt>
                <c:pt idx="150">
                  <c:v>74.333333333333329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C470-4D9D-B18C-25542968C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037440"/>
        <c:axId val="1943039520"/>
      </c:scatterChart>
      <c:valAx>
        <c:axId val="194303744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9520"/>
        <c:crosses val="autoZero"/>
        <c:crossBetween val="midCat"/>
      </c:valAx>
      <c:valAx>
        <c:axId val="19430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74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40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06.05'!$CK$4</c:f>
              <c:strCache>
                <c:ptCount val="1"/>
                <c:pt idx="0">
                  <c:v>t = 100 °C, 40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06.05'!$CK$5:$CK$155</c:f>
              <c:numCache>
                <c:formatCode>General</c:formatCode>
                <c:ptCount val="151"/>
                <c:pt idx="0">
                  <c:v>11555.333333333334</c:v>
                </c:pt>
                <c:pt idx="1">
                  <c:v>12590.333333333334</c:v>
                </c:pt>
                <c:pt idx="2">
                  <c:v>13427.333333333334</c:v>
                </c:pt>
                <c:pt idx="3">
                  <c:v>14382.333333333334</c:v>
                </c:pt>
                <c:pt idx="4">
                  <c:v>15285.666666666666</c:v>
                </c:pt>
                <c:pt idx="5">
                  <c:v>16163.333333333334</c:v>
                </c:pt>
                <c:pt idx="6">
                  <c:v>16931.666666666668</c:v>
                </c:pt>
                <c:pt idx="7">
                  <c:v>17577</c:v>
                </c:pt>
                <c:pt idx="8">
                  <c:v>18247.666666666668</c:v>
                </c:pt>
                <c:pt idx="9">
                  <c:v>18793</c:v>
                </c:pt>
                <c:pt idx="10">
                  <c:v>19193.333333333332</c:v>
                </c:pt>
                <c:pt idx="11">
                  <c:v>19597</c:v>
                </c:pt>
                <c:pt idx="12">
                  <c:v>19774.333333333332</c:v>
                </c:pt>
                <c:pt idx="13">
                  <c:v>20125.666666666668</c:v>
                </c:pt>
                <c:pt idx="14">
                  <c:v>20214.666666666668</c:v>
                </c:pt>
                <c:pt idx="15">
                  <c:v>20301.666666666668</c:v>
                </c:pt>
                <c:pt idx="16">
                  <c:v>20331.333333333332</c:v>
                </c:pt>
                <c:pt idx="17">
                  <c:v>20207.333333333332</c:v>
                </c:pt>
                <c:pt idx="18">
                  <c:v>20154</c:v>
                </c:pt>
                <c:pt idx="19">
                  <c:v>19960.333333333332</c:v>
                </c:pt>
                <c:pt idx="20">
                  <c:v>19753</c:v>
                </c:pt>
                <c:pt idx="21">
                  <c:v>19522.666666666668</c:v>
                </c:pt>
                <c:pt idx="22">
                  <c:v>19424</c:v>
                </c:pt>
                <c:pt idx="23">
                  <c:v>19095.333333333332</c:v>
                </c:pt>
                <c:pt idx="24">
                  <c:v>18746</c:v>
                </c:pt>
                <c:pt idx="25">
                  <c:v>18321.666666666668</c:v>
                </c:pt>
                <c:pt idx="26">
                  <c:v>18093.666666666668</c:v>
                </c:pt>
                <c:pt idx="27">
                  <c:v>17712.333333333332</c:v>
                </c:pt>
                <c:pt idx="28">
                  <c:v>17202.333333333332</c:v>
                </c:pt>
                <c:pt idx="29">
                  <c:v>16791</c:v>
                </c:pt>
                <c:pt idx="30">
                  <c:v>16543</c:v>
                </c:pt>
                <c:pt idx="31">
                  <c:v>16267.333333333334</c:v>
                </c:pt>
                <c:pt idx="32">
                  <c:v>15817.666666666666</c:v>
                </c:pt>
                <c:pt idx="33">
                  <c:v>15342.333333333334</c:v>
                </c:pt>
                <c:pt idx="34">
                  <c:v>15012.333333333334</c:v>
                </c:pt>
                <c:pt idx="35">
                  <c:v>14592.333333333334</c:v>
                </c:pt>
                <c:pt idx="36">
                  <c:v>14159.666666666666</c:v>
                </c:pt>
                <c:pt idx="37">
                  <c:v>13811.333333333334</c:v>
                </c:pt>
                <c:pt idx="38">
                  <c:v>13407.333333333334</c:v>
                </c:pt>
                <c:pt idx="39">
                  <c:v>13039</c:v>
                </c:pt>
                <c:pt idx="40">
                  <c:v>12742.666666666666</c:v>
                </c:pt>
                <c:pt idx="41">
                  <c:v>12267</c:v>
                </c:pt>
                <c:pt idx="42">
                  <c:v>11941.666666666666</c:v>
                </c:pt>
                <c:pt idx="43">
                  <c:v>11670.333333333334</c:v>
                </c:pt>
                <c:pt idx="44">
                  <c:v>11202.333333333334</c:v>
                </c:pt>
                <c:pt idx="45">
                  <c:v>10939</c:v>
                </c:pt>
                <c:pt idx="46">
                  <c:v>10520.666666666666</c:v>
                </c:pt>
                <c:pt idx="47">
                  <c:v>10227</c:v>
                </c:pt>
                <c:pt idx="48">
                  <c:v>9885.6666666666661</c:v>
                </c:pt>
                <c:pt idx="49">
                  <c:v>9589.6666666666661</c:v>
                </c:pt>
                <c:pt idx="50">
                  <c:v>9260.6666666666661</c:v>
                </c:pt>
                <c:pt idx="51">
                  <c:v>8946.6666666666661</c:v>
                </c:pt>
                <c:pt idx="52">
                  <c:v>8635.6666666666661</c:v>
                </c:pt>
                <c:pt idx="53">
                  <c:v>8484.6666666666661</c:v>
                </c:pt>
                <c:pt idx="54">
                  <c:v>8158</c:v>
                </c:pt>
                <c:pt idx="55">
                  <c:v>7914.333333333333</c:v>
                </c:pt>
                <c:pt idx="56">
                  <c:v>7640</c:v>
                </c:pt>
                <c:pt idx="57">
                  <c:v>7443.333333333333</c:v>
                </c:pt>
                <c:pt idx="58">
                  <c:v>7170.333333333333</c:v>
                </c:pt>
                <c:pt idx="59">
                  <c:v>6927</c:v>
                </c:pt>
                <c:pt idx="60">
                  <c:v>6654</c:v>
                </c:pt>
                <c:pt idx="61">
                  <c:v>6466.666666666667</c:v>
                </c:pt>
                <c:pt idx="62">
                  <c:v>6343.666666666667</c:v>
                </c:pt>
                <c:pt idx="63">
                  <c:v>6033.333333333333</c:v>
                </c:pt>
                <c:pt idx="64">
                  <c:v>5842.333333333333</c:v>
                </c:pt>
                <c:pt idx="65">
                  <c:v>5691.333333333333</c:v>
                </c:pt>
                <c:pt idx="66">
                  <c:v>5595</c:v>
                </c:pt>
                <c:pt idx="67">
                  <c:v>5399.666666666667</c:v>
                </c:pt>
                <c:pt idx="68">
                  <c:v>5251</c:v>
                </c:pt>
                <c:pt idx="69">
                  <c:v>5145.666666666667</c:v>
                </c:pt>
                <c:pt idx="70">
                  <c:v>5145.333333333333</c:v>
                </c:pt>
                <c:pt idx="71">
                  <c:v>4983.666666666667</c:v>
                </c:pt>
                <c:pt idx="72">
                  <c:v>4975.666666666667</c:v>
                </c:pt>
                <c:pt idx="73">
                  <c:v>4914</c:v>
                </c:pt>
                <c:pt idx="74">
                  <c:v>4860</c:v>
                </c:pt>
                <c:pt idx="75">
                  <c:v>4820.666666666667</c:v>
                </c:pt>
                <c:pt idx="76">
                  <c:v>4760.333333333333</c:v>
                </c:pt>
                <c:pt idx="77">
                  <c:v>4730.666666666667</c:v>
                </c:pt>
                <c:pt idx="78">
                  <c:v>4648.333333333333</c:v>
                </c:pt>
                <c:pt idx="79">
                  <c:v>4627.666666666667</c:v>
                </c:pt>
                <c:pt idx="80">
                  <c:v>4568.666666666667</c:v>
                </c:pt>
                <c:pt idx="81">
                  <c:v>4516.333333333333</c:v>
                </c:pt>
                <c:pt idx="82">
                  <c:v>4414.666666666667</c:v>
                </c:pt>
                <c:pt idx="83">
                  <c:v>4395.333333333333</c:v>
                </c:pt>
                <c:pt idx="84">
                  <c:v>4289.666666666667</c:v>
                </c:pt>
                <c:pt idx="85">
                  <c:v>4196</c:v>
                </c:pt>
                <c:pt idx="86">
                  <c:v>4127.666666666667</c:v>
                </c:pt>
                <c:pt idx="87">
                  <c:v>3972.3333333333335</c:v>
                </c:pt>
                <c:pt idx="88">
                  <c:v>3865.3333333333335</c:v>
                </c:pt>
                <c:pt idx="89">
                  <c:v>3716.6666666666665</c:v>
                </c:pt>
                <c:pt idx="90">
                  <c:v>3586.3333333333335</c:v>
                </c:pt>
                <c:pt idx="91">
                  <c:v>3451</c:v>
                </c:pt>
                <c:pt idx="92">
                  <c:v>3295</c:v>
                </c:pt>
                <c:pt idx="93">
                  <c:v>3103.6666666666665</c:v>
                </c:pt>
                <c:pt idx="94">
                  <c:v>2920.3333333333335</c:v>
                </c:pt>
                <c:pt idx="95">
                  <c:v>2830</c:v>
                </c:pt>
                <c:pt idx="96">
                  <c:v>2673</c:v>
                </c:pt>
                <c:pt idx="97">
                  <c:v>2550</c:v>
                </c:pt>
                <c:pt idx="98">
                  <c:v>2442</c:v>
                </c:pt>
                <c:pt idx="99">
                  <c:v>2383.3333333333335</c:v>
                </c:pt>
                <c:pt idx="100">
                  <c:v>2257</c:v>
                </c:pt>
                <c:pt idx="101">
                  <c:v>2252.6666666666665</c:v>
                </c:pt>
                <c:pt idx="102">
                  <c:v>2117</c:v>
                </c:pt>
                <c:pt idx="103">
                  <c:v>2049</c:v>
                </c:pt>
                <c:pt idx="104">
                  <c:v>1960</c:v>
                </c:pt>
                <c:pt idx="105">
                  <c:v>1893.6666666666667</c:v>
                </c:pt>
                <c:pt idx="106">
                  <c:v>1819.3333333333333</c:v>
                </c:pt>
                <c:pt idx="107">
                  <c:v>1697.6666666666667</c:v>
                </c:pt>
                <c:pt idx="108">
                  <c:v>1673.6666666666667</c:v>
                </c:pt>
                <c:pt idx="109">
                  <c:v>1602</c:v>
                </c:pt>
                <c:pt idx="110">
                  <c:v>1520.6666666666667</c:v>
                </c:pt>
                <c:pt idx="111">
                  <c:v>1460.6666666666667</c:v>
                </c:pt>
                <c:pt idx="112">
                  <c:v>1429.3333333333333</c:v>
                </c:pt>
                <c:pt idx="113">
                  <c:v>1357</c:v>
                </c:pt>
                <c:pt idx="114">
                  <c:v>1277.6666666666667</c:v>
                </c:pt>
                <c:pt idx="115">
                  <c:v>1237.3333333333333</c:v>
                </c:pt>
                <c:pt idx="116">
                  <c:v>1159.3333333333333</c:v>
                </c:pt>
                <c:pt idx="117">
                  <c:v>1117.3333333333333</c:v>
                </c:pt>
                <c:pt idx="118">
                  <c:v>1075.6666666666667</c:v>
                </c:pt>
                <c:pt idx="119">
                  <c:v>1034</c:v>
                </c:pt>
                <c:pt idx="120">
                  <c:v>962</c:v>
                </c:pt>
                <c:pt idx="121">
                  <c:v>922.33333333333337</c:v>
                </c:pt>
                <c:pt idx="122">
                  <c:v>880</c:v>
                </c:pt>
                <c:pt idx="123">
                  <c:v>835</c:v>
                </c:pt>
                <c:pt idx="124">
                  <c:v>794.66666666666663</c:v>
                </c:pt>
                <c:pt idx="125">
                  <c:v>757</c:v>
                </c:pt>
                <c:pt idx="126">
                  <c:v>717</c:v>
                </c:pt>
                <c:pt idx="127">
                  <c:v>692</c:v>
                </c:pt>
                <c:pt idx="128">
                  <c:v>629</c:v>
                </c:pt>
                <c:pt idx="129">
                  <c:v>624.66666666666663</c:v>
                </c:pt>
                <c:pt idx="130">
                  <c:v>588.66666666666663</c:v>
                </c:pt>
                <c:pt idx="131">
                  <c:v>563.66666666666663</c:v>
                </c:pt>
                <c:pt idx="132">
                  <c:v>524</c:v>
                </c:pt>
                <c:pt idx="133">
                  <c:v>515</c:v>
                </c:pt>
                <c:pt idx="134">
                  <c:v>506.66666666666669</c:v>
                </c:pt>
                <c:pt idx="135">
                  <c:v>484.66666666666669</c:v>
                </c:pt>
                <c:pt idx="136">
                  <c:v>441.66666666666669</c:v>
                </c:pt>
                <c:pt idx="137">
                  <c:v>419.33333333333331</c:v>
                </c:pt>
                <c:pt idx="138">
                  <c:v>420.33333333333331</c:v>
                </c:pt>
                <c:pt idx="139">
                  <c:v>400</c:v>
                </c:pt>
                <c:pt idx="140">
                  <c:v>371.33333333333331</c:v>
                </c:pt>
                <c:pt idx="141">
                  <c:v>367.66666666666669</c:v>
                </c:pt>
                <c:pt idx="142">
                  <c:v>345</c:v>
                </c:pt>
                <c:pt idx="143">
                  <c:v>324</c:v>
                </c:pt>
                <c:pt idx="144">
                  <c:v>320.66666666666669</c:v>
                </c:pt>
                <c:pt idx="145">
                  <c:v>322</c:v>
                </c:pt>
                <c:pt idx="146">
                  <c:v>302.66666666666669</c:v>
                </c:pt>
                <c:pt idx="147">
                  <c:v>291</c:v>
                </c:pt>
                <c:pt idx="148">
                  <c:v>267.66666666666669</c:v>
                </c:pt>
                <c:pt idx="149">
                  <c:v>269</c:v>
                </c:pt>
                <c:pt idx="150">
                  <c:v>262.33333333333331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556-4639-BDEB-EFC5985284C7}"/>
            </c:ext>
          </c:extLst>
        </c:ser>
        <c:ser>
          <c:idx val="1"/>
          <c:order val="1"/>
          <c:tx>
            <c:strRef>
              <c:f>'FLUORESCENCJA 06.05'!$DA$4</c:f>
              <c:strCache>
                <c:ptCount val="1"/>
                <c:pt idx="0">
                  <c:v>t = 100 °C, 40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06.05'!$DA$5:$DA$155</c:f>
              <c:numCache>
                <c:formatCode>General</c:formatCode>
                <c:ptCount val="151"/>
                <c:pt idx="0">
                  <c:v>3982.6666666666665</c:v>
                </c:pt>
                <c:pt idx="1">
                  <c:v>4170.666666666667</c:v>
                </c:pt>
                <c:pt idx="2">
                  <c:v>4345</c:v>
                </c:pt>
                <c:pt idx="3">
                  <c:v>4610.333333333333</c:v>
                </c:pt>
                <c:pt idx="4">
                  <c:v>4811</c:v>
                </c:pt>
                <c:pt idx="5">
                  <c:v>5012</c:v>
                </c:pt>
                <c:pt idx="6">
                  <c:v>5199.333333333333</c:v>
                </c:pt>
                <c:pt idx="7">
                  <c:v>5326.333333333333</c:v>
                </c:pt>
                <c:pt idx="8">
                  <c:v>5464.333333333333</c:v>
                </c:pt>
                <c:pt idx="9">
                  <c:v>5631.333333333333</c:v>
                </c:pt>
                <c:pt idx="10">
                  <c:v>5740</c:v>
                </c:pt>
                <c:pt idx="11">
                  <c:v>5848.333333333333</c:v>
                </c:pt>
                <c:pt idx="12">
                  <c:v>5935.333333333333</c:v>
                </c:pt>
                <c:pt idx="13">
                  <c:v>6021.333333333333</c:v>
                </c:pt>
                <c:pt idx="14">
                  <c:v>6088.333333333333</c:v>
                </c:pt>
                <c:pt idx="15">
                  <c:v>6165</c:v>
                </c:pt>
                <c:pt idx="16">
                  <c:v>6184</c:v>
                </c:pt>
                <c:pt idx="17">
                  <c:v>6239.333333333333</c:v>
                </c:pt>
                <c:pt idx="18">
                  <c:v>6225</c:v>
                </c:pt>
                <c:pt idx="19">
                  <c:v>6274.666666666667</c:v>
                </c:pt>
                <c:pt idx="20">
                  <c:v>6214.333333333333</c:v>
                </c:pt>
                <c:pt idx="21">
                  <c:v>6230.666666666667</c:v>
                </c:pt>
                <c:pt idx="22">
                  <c:v>6208.666666666667</c:v>
                </c:pt>
                <c:pt idx="23">
                  <c:v>6149</c:v>
                </c:pt>
                <c:pt idx="24">
                  <c:v>6092.333333333333</c:v>
                </c:pt>
                <c:pt idx="25">
                  <c:v>6010.666666666667</c:v>
                </c:pt>
                <c:pt idx="26">
                  <c:v>5986</c:v>
                </c:pt>
                <c:pt idx="27">
                  <c:v>5936.666666666667</c:v>
                </c:pt>
                <c:pt idx="28">
                  <c:v>5845.333333333333</c:v>
                </c:pt>
                <c:pt idx="29">
                  <c:v>5785.333333333333</c:v>
                </c:pt>
                <c:pt idx="30">
                  <c:v>5743</c:v>
                </c:pt>
                <c:pt idx="31">
                  <c:v>5703.333333333333</c:v>
                </c:pt>
                <c:pt idx="32">
                  <c:v>5679</c:v>
                </c:pt>
                <c:pt idx="33">
                  <c:v>5556.333333333333</c:v>
                </c:pt>
                <c:pt idx="34">
                  <c:v>5516</c:v>
                </c:pt>
                <c:pt idx="35">
                  <c:v>5433.333333333333</c:v>
                </c:pt>
                <c:pt idx="36">
                  <c:v>5329</c:v>
                </c:pt>
                <c:pt idx="37">
                  <c:v>5273.666666666667</c:v>
                </c:pt>
                <c:pt idx="38">
                  <c:v>5139.333333333333</c:v>
                </c:pt>
                <c:pt idx="39">
                  <c:v>5080</c:v>
                </c:pt>
                <c:pt idx="40">
                  <c:v>5012.666666666667</c:v>
                </c:pt>
                <c:pt idx="41">
                  <c:v>4878.333333333333</c:v>
                </c:pt>
                <c:pt idx="42">
                  <c:v>4855.666666666667</c:v>
                </c:pt>
                <c:pt idx="43">
                  <c:v>4782</c:v>
                </c:pt>
                <c:pt idx="44">
                  <c:v>4659.666666666667</c:v>
                </c:pt>
                <c:pt idx="45">
                  <c:v>4576.333333333333</c:v>
                </c:pt>
                <c:pt idx="46">
                  <c:v>4479.333333333333</c:v>
                </c:pt>
                <c:pt idx="47">
                  <c:v>4381.333333333333</c:v>
                </c:pt>
                <c:pt idx="48">
                  <c:v>4283.666666666667</c:v>
                </c:pt>
                <c:pt idx="49">
                  <c:v>4226</c:v>
                </c:pt>
                <c:pt idx="50">
                  <c:v>4100.666666666667</c:v>
                </c:pt>
                <c:pt idx="51">
                  <c:v>4029.6666666666665</c:v>
                </c:pt>
                <c:pt idx="52">
                  <c:v>3940.6666666666665</c:v>
                </c:pt>
                <c:pt idx="53">
                  <c:v>3847.6666666666665</c:v>
                </c:pt>
                <c:pt idx="54">
                  <c:v>3723.3333333333335</c:v>
                </c:pt>
                <c:pt idx="55">
                  <c:v>3626.3333333333335</c:v>
                </c:pt>
                <c:pt idx="56">
                  <c:v>3542</c:v>
                </c:pt>
                <c:pt idx="57">
                  <c:v>3448.3333333333335</c:v>
                </c:pt>
                <c:pt idx="58">
                  <c:v>3388</c:v>
                </c:pt>
                <c:pt idx="59">
                  <c:v>3269</c:v>
                </c:pt>
                <c:pt idx="60">
                  <c:v>3198.3333333333335</c:v>
                </c:pt>
                <c:pt idx="61">
                  <c:v>3163.3333333333335</c:v>
                </c:pt>
                <c:pt idx="62">
                  <c:v>3051.6666666666665</c:v>
                </c:pt>
                <c:pt idx="63">
                  <c:v>2936.6666666666665</c:v>
                </c:pt>
                <c:pt idx="64">
                  <c:v>2918</c:v>
                </c:pt>
                <c:pt idx="65">
                  <c:v>2778.6666666666665</c:v>
                </c:pt>
                <c:pt idx="66">
                  <c:v>2718.3333333333335</c:v>
                </c:pt>
                <c:pt idx="67">
                  <c:v>2669</c:v>
                </c:pt>
                <c:pt idx="68">
                  <c:v>2578.3333333333335</c:v>
                </c:pt>
                <c:pt idx="69">
                  <c:v>2521</c:v>
                </c:pt>
                <c:pt idx="70">
                  <c:v>2447</c:v>
                </c:pt>
                <c:pt idx="71">
                  <c:v>2393</c:v>
                </c:pt>
                <c:pt idx="72">
                  <c:v>2371.3333333333335</c:v>
                </c:pt>
                <c:pt idx="73">
                  <c:v>2282</c:v>
                </c:pt>
                <c:pt idx="74">
                  <c:v>2241</c:v>
                </c:pt>
                <c:pt idx="75">
                  <c:v>2184.6666666666665</c:v>
                </c:pt>
                <c:pt idx="76">
                  <c:v>2162</c:v>
                </c:pt>
                <c:pt idx="77">
                  <c:v>2049.3333333333335</c:v>
                </c:pt>
                <c:pt idx="78">
                  <c:v>2037.6666666666667</c:v>
                </c:pt>
                <c:pt idx="79">
                  <c:v>2004</c:v>
                </c:pt>
                <c:pt idx="80">
                  <c:v>1938.3333333333333</c:v>
                </c:pt>
                <c:pt idx="81">
                  <c:v>1907.6666666666667</c:v>
                </c:pt>
                <c:pt idx="82">
                  <c:v>1842.3333333333333</c:v>
                </c:pt>
                <c:pt idx="83">
                  <c:v>1789.3333333333333</c:v>
                </c:pt>
                <c:pt idx="84">
                  <c:v>1760.6666666666667</c:v>
                </c:pt>
                <c:pt idx="85">
                  <c:v>1718</c:v>
                </c:pt>
                <c:pt idx="86">
                  <c:v>1612.6666666666667</c:v>
                </c:pt>
                <c:pt idx="87">
                  <c:v>1582.6666666666667</c:v>
                </c:pt>
                <c:pt idx="88">
                  <c:v>1535.6666666666667</c:v>
                </c:pt>
                <c:pt idx="89">
                  <c:v>1461.6666666666667</c:v>
                </c:pt>
                <c:pt idx="90">
                  <c:v>1415</c:v>
                </c:pt>
                <c:pt idx="91">
                  <c:v>1335</c:v>
                </c:pt>
                <c:pt idx="92">
                  <c:v>1289.3333333333333</c:v>
                </c:pt>
                <c:pt idx="93">
                  <c:v>1236.6666666666667</c:v>
                </c:pt>
                <c:pt idx="94">
                  <c:v>1185.3333333333333</c:v>
                </c:pt>
                <c:pt idx="95">
                  <c:v>1135</c:v>
                </c:pt>
                <c:pt idx="96">
                  <c:v>1091.6666666666667</c:v>
                </c:pt>
                <c:pt idx="97">
                  <c:v>1045.6666666666667</c:v>
                </c:pt>
                <c:pt idx="98">
                  <c:v>1009.6666666666666</c:v>
                </c:pt>
                <c:pt idx="99">
                  <c:v>1000.6666666666666</c:v>
                </c:pt>
                <c:pt idx="100">
                  <c:v>973.66666666666663</c:v>
                </c:pt>
                <c:pt idx="101">
                  <c:v>931.66666666666663</c:v>
                </c:pt>
                <c:pt idx="102">
                  <c:v>881.33333333333337</c:v>
                </c:pt>
                <c:pt idx="103">
                  <c:v>862</c:v>
                </c:pt>
                <c:pt idx="104">
                  <c:v>844.33333333333337</c:v>
                </c:pt>
                <c:pt idx="105">
                  <c:v>820.66666666666663</c:v>
                </c:pt>
                <c:pt idx="106">
                  <c:v>772.33333333333337</c:v>
                </c:pt>
                <c:pt idx="107">
                  <c:v>730.33333333333337</c:v>
                </c:pt>
                <c:pt idx="108">
                  <c:v>710.33333333333337</c:v>
                </c:pt>
                <c:pt idx="109">
                  <c:v>701</c:v>
                </c:pt>
                <c:pt idx="110">
                  <c:v>669.33333333333337</c:v>
                </c:pt>
                <c:pt idx="111">
                  <c:v>639</c:v>
                </c:pt>
                <c:pt idx="112">
                  <c:v>599</c:v>
                </c:pt>
                <c:pt idx="113">
                  <c:v>590.66666666666663</c:v>
                </c:pt>
                <c:pt idx="114">
                  <c:v>569.33333333333337</c:v>
                </c:pt>
                <c:pt idx="115">
                  <c:v>534.33333333333337</c:v>
                </c:pt>
                <c:pt idx="116">
                  <c:v>511.33333333333331</c:v>
                </c:pt>
                <c:pt idx="117">
                  <c:v>497.33333333333331</c:v>
                </c:pt>
                <c:pt idx="118">
                  <c:v>461</c:v>
                </c:pt>
                <c:pt idx="119">
                  <c:v>445.33333333333331</c:v>
                </c:pt>
                <c:pt idx="120">
                  <c:v>416.33333333333331</c:v>
                </c:pt>
                <c:pt idx="121">
                  <c:v>419.33333333333331</c:v>
                </c:pt>
                <c:pt idx="122">
                  <c:v>399.33333333333331</c:v>
                </c:pt>
                <c:pt idx="123">
                  <c:v>382</c:v>
                </c:pt>
                <c:pt idx="124">
                  <c:v>363.66666666666669</c:v>
                </c:pt>
                <c:pt idx="125">
                  <c:v>364.33333333333331</c:v>
                </c:pt>
                <c:pt idx="126">
                  <c:v>338</c:v>
                </c:pt>
                <c:pt idx="127">
                  <c:v>319</c:v>
                </c:pt>
                <c:pt idx="128">
                  <c:v>306</c:v>
                </c:pt>
                <c:pt idx="129">
                  <c:v>295</c:v>
                </c:pt>
                <c:pt idx="130">
                  <c:v>286</c:v>
                </c:pt>
                <c:pt idx="131">
                  <c:v>272</c:v>
                </c:pt>
                <c:pt idx="132">
                  <c:v>257.66666666666669</c:v>
                </c:pt>
                <c:pt idx="133">
                  <c:v>258.33333333333331</c:v>
                </c:pt>
                <c:pt idx="134">
                  <c:v>248.33333333333334</c:v>
                </c:pt>
                <c:pt idx="135">
                  <c:v>248.66666666666666</c:v>
                </c:pt>
                <c:pt idx="136">
                  <c:v>234.66666666666666</c:v>
                </c:pt>
                <c:pt idx="137">
                  <c:v>220</c:v>
                </c:pt>
                <c:pt idx="138">
                  <c:v>217</c:v>
                </c:pt>
                <c:pt idx="139">
                  <c:v>218.33333333333334</c:v>
                </c:pt>
                <c:pt idx="140">
                  <c:v>213.66666666666666</c:v>
                </c:pt>
                <c:pt idx="141">
                  <c:v>196</c:v>
                </c:pt>
                <c:pt idx="142">
                  <c:v>186</c:v>
                </c:pt>
                <c:pt idx="143">
                  <c:v>181</c:v>
                </c:pt>
                <c:pt idx="144">
                  <c:v>180.66666666666666</c:v>
                </c:pt>
                <c:pt idx="145">
                  <c:v>181</c:v>
                </c:pt>
                <c:pt idx="146">
                  <c:v>175.33333333333334</c:v>
                </c:pt>
                <c:pt idx="147">
                  <c:v>175.66666666666666</c:v>
                </c:pt>
                <c:pt idx="148">
                  <c:v>151.33333333333334</c:v>
                </c:pt>
                <c:pt idx="149">
                  <c:v>155.33333333333334</c:v>
                </c:pt>
                <c:pt idx="150">
                  <c:v>162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556-4639-BDEB-EFC5985284C7}"/>
            </c:ext>
          </c:extLst>
        </c:ser>
        <c:ser>
          <c:idx val="2"/>
          <c:order val="2"/>
          <c:tx>
            <c:strRef>
              <c:f>'FLUORESCENCJA 06.05'!$DQ$4</c:f>
              <c:strCache>
                <c:ptCount val="1"/>
                <c:pt idx="0">
                  <c:v>t = 100 °C, 40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06.05'!$DQ$5:$DQ$155</c:f>
              <c:numCache>
                <c:formatCode>General</c:formatCode>
                <c:ptCount val="151"/>
                <c:pt idx="0">
                  <c:v>3500</c:v>
                </c:pt>
                <c:pt idx="1">
                  <c:v>3672</c:v>
                </c:pt>
                <c:pt idx="2">
                  <c:v>3883.6666666666665</c:v>
                </c:pt>
                <c:pt idx="3">
                  <c:v>4055.6666666666665</c:v>
                </c:pt>
                <c:pt idx="4">
                  <c:v>4251.333333333333</c:v>
                </c:pt>
                <c:pt idx="5">
                  <c:v>4396.333333333333</c:v>
                </c:pt>
                <c:pt idx="6">
                  <c:v>4587.666666666667</c:v>
                </c:pt>
                <c:pt idx="7">
                  <c:v>4724.666666666667</c:v>
                </c:pt>
                <c:pt idx="8">
                  <c:v>4858</c:v>
                </c:pt>
                <c:pt idx="9">
                  <c:v>4958</c:v>
                </c:pt>
                <c:pt idx="10">
                  <c:v>5059.666666666667</c:v>
                </c:pt>
                <c:pt idx="11">
                  <c:v>5170.666666666667</c:v>
                </c:pt>
                <c:pt idx="12">
                  <c:v>5198.333333333333</c:v>
                </c:pt>
                <c:pt idx="13">
                  <c:v>5284.333333333333</c:v>
                </c:pt>
                <c:pt idx="14">
                  <c:v>5321.333333333333</c:v>
                </c:pt>
                <c:pt idx="15">
                  <c:v>5332.333333333333</c:v>
                </c:pt>
                <c:pt idx="16">
                  <c:v>5350.666666666667</c:v>
                </c:pt>
                <c:pt idx="17">
                  <c:v>5381</c:v>
                </c:pt>
                <c:pt idx="18">
                  <c:v>5382.666666666667</c:v>
                </c:pt>
                <c:pt idx="19">
                  <c:v>5410.666666666667</c:v>
                </c:pt>
                <c:pt idx="20">
                  <c:v>5386</c:v>
                </c:pt>
                <c:pt idx="21">
                  <c:v>5387.333333333333</c:v>
                </c:pt>
                <c:pt idx="22">
                  <c:v>5352.333333333333</c:v>
                </c:pt>
                <c:pt idx="23">
                  <c:v>5349.333333333333</c:v>
                </c:pt>
                <c:pt idx="24">
                  <c:v>5286.333333333333</c:v>
                </c:pt>
                <c:pt idx="25">
                  <c:v>5190</c:v>
                </c:pt>
                <c:pt idx="26">
                  <c:v>5215</c:v>
                </c:pt>
                <c:pt idx="27">
                  <c:v>5131.333333333333</c:v>
                </c:pt>
                <c:pt idx="28">
                  <c:v>5067.333333333333</c:v>
                </c:pt>
                <c:pt idx="29">
                  <c:v>5016.666666666667</c:v>
                </c:pt>
                <c:pt idx="30">
                  <c:v>4964.666666666667</c:v>
                </c:pt>
                <c:pt idx="31">
                  <c:v>4928.666666666667</c:v>
                </c:pt>
                <c:pt idx="32">
                  <c:v>4834</c:v>
                </c:pt>
                <c:pt idx="33">
                  <c:v>4793.333333333333</c:v>
                </c:pt>
                <c:pt idx="34">
                  <c:v>4755.333333333333</c:v>
                </c:pt>
                <c:pt idx="35">
                  <c:v>4666</c:v>
                </c:pt>
                <c:pt idx="36">
                  <c:v>4594.333333333333</c:v>
                </c:pt>
                <c:pt idx="37">
                  <c:v>4500</c:v>
                </c:pt>
                <c:pt idx="38">
                  <c:v>4496</c:v>
                </c:pt>
                <c:pt idx="39">
                  <c:v>4422.666666666667</c:v>
                </c:pt>
                <c:pt idx="40">
                  <c:v>4351.333333333333</c:v>
                </c:pt>
                <c:pt idx="41">
                  <c:v>4260</c:v>
                </c:pt>
                <c:pt idx="42">
                  <c:v>4170.333333333333</c:v>
                </c:pt>
                <c:pt idx="43">
                  <c:v>4138.333333333333</c:v>
                </c:pt>
                <c:pt idx="44">
                  <c:v>4011.6666666666665</c:v>
                </c:pt>
                <c:pt idx="45">
                  <c:v>3977</c:v>
                </c:pt>
                <c:pt idx="46">
                  <c:v>3870.3333333333335</c:v>
                </c:pt>
                <c:pt idx="47">
                  <c:v>3813</c:v>
                </c:pt>
                <c:pt idx="48">
                  <c:v>3715.6666666666665</c:v>
                </c:pt>
                <c:pt idx="49">
                  <c:v>3634</c:v>
                </c:pt>
                <c:pt idx="50">
                  <c:v>3530</c:v>
                </c:pt>
                <c:pt idx="51">
                  <c:v>3465.3333333333335</c:v>
                </c:pt>
                <c:pt idx="52">
                  <c:v>3334.6666666666665</c:v>
                </c:pt>
                <c:pt idx="53">
                  <c:v>3273.3333333333335</c:v>
                </c:pt>
                <c:pt idx="54">
                  <c:v>3220</c:v>
                </c:pt>
                <c:pt idx="55">
                  <c:v>3118.6666666666665</c:v>
                </c:pt>
                <c:pt idx="56">
                  <c:v>3042.3333333333335</c:v>
                </c:pt>
                <c:pt idx="57">
                  <c:v>2945</c:v>
                </c:pt>
                <c:pt idx="58">
                  <c:v>2889</c:v>
                </c:pt>
                <c:pt idx="59">
                  <c:v>2779.3333333333335</c:v>
                </c:pt>
                <c:pt idx="60">
                  <c:v>2699.3333333333335</c:v>
                </c:pt>
                <c:pt idx="61">
                  <c:v>2639.3333333333335</c:v>
                </c:pt>
                <c:pt idx="62">
                  <c:v>2557.3333333333335</c:v>
                </c:pt>
                <c:pt idx="63">
                  <c:v>2452.6666666666665</c:v>
                </c:pt>
                <c:pt idx="64">
                  <c:v>2409</c:v>
                </c:pt>
                <c:pt idx="65">
                  <c:v>2342.6666666666665</c:v>
                </c:pt>
                <c:pt idx="66">
                  <c:v>2276.3333333333335</c:v>
                </c:pt>
                <c:pt idx="67">
                  <c:v>2224.6666666666665</c:v>
                </c:pt>
                <c:pt idx="68">
                  <c:v>2150.3333333333335</c:v>
                </c:pt>
                <c:pt idx="69">
                  <c:v>2076.6666666666665</c:v>
                </c:pt>
                <c:pt idx="70">
                  <c:v>2034</c:v>
                </c:pt>
                <c:pt idx="71">
                  <c:v>2011</c:v>
                </c:pt>
                <c:pt idx="72">
                  <c:v>1939.3333333333333</c:v>
                </c:pt>
                <c:pt idx="73">
                  <c:v>1903.6666666666667</c:v>
                </c:pt>
                <c:pt idx="74">
                  <c:v>1855.3333333333333</c:v>
                </c:pt>
                <c:pt idx="75">
                  <c:v>1772</c:v>
                </c:pt>
                <c:pt idx="76">
                  <c:v>1751.3333333333333</c:v>
                </c:pt>
                <c:pt idx="77">
                  <c:v>1702.3333333333333</c:v>
                </c:pt>
                <c:pt idx="78">
                  <c:v>1679.3333333333333</c:v>
                </c:pt>
                <c:pt idx="79">
                  <c:v>1607.3333333333333</c:v>
                </c:pt>
                <c:pt idx="80">
                  <c:v>1526.3333333333333</c:v>
                </c:pt>
                <c:pt idx="81">
                  <c:v>1530.6666666666667</c:v>
                </c:pt>
                <c:pt idx="82">
                  <c:v>1471.3333333333333</c:v>
                </c:pt>
                <c:pt idx="83">
                  <c:v>1407.6666666666667</c:v>
                </c:pt>
                <c:pt idx="84">
                  <c:v>1382</c:v>
                </c:pt>
                <c:pt idx="85">
                  <c:v>1363.3333333333333</c:v>
                </c:pt>
                <c:pt idx="86">
                  <c:v>1279.6666666666667</c:v>
                </c:pt>
                <c:pt idx="87">
                  <c:v>1214.3333333333333</c:v>
                </c:pt>
                <c:pt idx="88">
                  <c:v>1188</c:v>
                </c:pt>
                <c:pt idx="89">
                  <c:v>1148</c:v>
                </c:pt>
                <c:pt idx="90">
                  <c:v>1103.3333333333333</c:v>
                </c:pt>
                <c:pt idx="91">
                  <c:v>1031.6666666666667</c:v>
                </c:pt>
                <c:pt idx="92">
                  <c:v>994.66666666666663</c:v>
                </c:pt>
                <c:pt idx="93">
                  <c:v>924.66666666666663</c:v>
                </c:pt>
                <c:pt idx="94">
                  <c:v>905.33333333333337</c:v>
                </c:pt>
                <c:pt idx="95">
                  <c:v>862</c:v>
                </c:pt>
                <c:pt idx="96">
                  <c:v>827.66666666666663</c:v>
                </c:pt>
                <c:pt idx="97">
                  <c:v>818.66666666666663</c:v>
                </c:pt>
                <c:pt idx="98">
                  <c:v>766</c:v>
                </c:pt>
                <c:pt idx="99">
                  <c:v>767.33333333333337</c:v>
                </c:pt>
                <c:pt idx="100">
                  <c:v>735.33333333333337</c:v>
                </c:pt>
                <c:pt idx="101">
                  <c:v>712.66666666666663</c:v>
                </c:pt>
                <c:pt idx="102">
                  <c:v>696.33333333333337</c:v>
                </c:pt>
                <c:pt idx="103">
                  <c:v>661.33333333333337</c:v>
                </c:pt>
                <c:pt idx="104">
                  <c:v>633.33333333333337</c:v>
                </c:pt>
                <c:pt idx="105">
                  <c:v>608.66666666666663</c:v>
                </c:pt>
                <c:pt idx="106">
                  <c:v>581</c:v>
                </c:pt>
                <c:pt idx="107">
                  <c:v>560.66666666666663</c:v>
                </c:pt>
                <c:pt idx="108">
                  <c:v>533</c:v>
                </c:pt>
                <c:pt idx="109">
                  <c:v>509</c:v>
                </c:pt>
                <c:pt idx="110">
                  <c:v>485.33333333333331</c:v>
                </c:pt>
                <c:pt idx="111">
                  <c:v>461</c:v>
                </c:pt>
                <c:pt idx="112">
                  <c:v>438.33333333333331</c:v>
                </c:pt>
                <c:pt idx="113">
                  <c:v>421</c:v>
                </c:pt>
                <c:pt idx="114">
                  <c:v>395.33333333333331</c:v>
                </c:pt>
                <c:pt idx="115">
                  <c:v>385.66666666666669</c:v>
                </c:pt>
                <c:pt idx="116">
                  <c:v>363</c:v>
                </c:pt>
                <c:pt idx="117">
                  <c:v>345</c:v>
                </c:pt>
                <c:pt idx="118">
                  <c:v>325.66666666666669</c:v>
                </c:pt>
                <c:pt idx="119">
                  <c:v>316</c:v>
                </c:pt>
                <c:pt idx="120">
                  <c:v>299.33333333333331</c:v>
                </c:pt>
                <c:pt idx="121">
                  <c:v>290.33333333333331</c:v>
                </c:pt>
                <c:pt idx="122">
                  <c:v>278</c:v>
                </c:pt>
                <c:pt idx="123">
                  <c:v>256.33333333333331</c:v>
                </c:pt>
                <c:pt idx="124">
                  <c:v>252.66666666666666</c:v>
                </c:pt>
                <c:pt idx="125">
                  <c:v>247</c:v>
                </c:pt>
                <c:pt idx="126">
                  <c:v>228.33333333333334</c:v>
                </c:pt>
                <c:pt idx="127">
                  <c:v>232.66666666666666</c:v>
                </c:pt>
                <c:pt idx="128">
                  <c:v>211.33333333333334</c:v>
                </c:pt>
                <c:pt idx="129">
                  <c:v>210.33333333333334</c:v>
                </c:pt>
                <c:pt idx="130">
                  <c:v>193</c:v>
                </c:pt>
                <c:pt idx="131">
                  <c:v>190</c:v>
                </c:pt>
                <c:pt idx="132">
                  <c:v>161</c:v>
                </c:pt>
                <c:pt idx="133">
                  <c:v>165.66666666666666</c:v>
                </c:pt>
                <c:pt idx="134">
                  <c:v>161.33333333333334</c:v>
                </c:pt>
                <c:pt idx="135">
                  <c:v>144.66666666666666</c:v>
                </c:pt>
                <c:pt idx="136">
                  <c:v>143.66666666666666</c:v>
                </c:pt>
                <c:pt idx="137">
                  <c:v>144</c:v>
                </c:pt>
                <c:pt idx="138">
                  <c:v>139</c:v>
                </c:pt>
                <c:pt idx="139">
                  <c:v>135.66666666666666</c:v>
                </c:pt>
                <c:pt idx="140">
                  <c:v>122.66666666666667</c:v>
                </c:pt>
                <c:pt idx="141">
                  <c:v>127.33333333333333</c:v>
                </c:pt>
                <c:pt idx="142">
                  <c:v>121</c:v>
                </c:pt>
                <c:pt idx="143">
                  <c:v>102</c:v>
                </c:pt>
                <c:pt idx="144">
                  <c:v>97.666666666666671</c:v>
                </c:pt>
                <c:pt idx="145">
                  <c:v>100</c:v>
                </c:pt>
                <c:pt idx="146">
                  <c:v>96.666666666666671</c:v>
                </c:pt>
                <c:pt idx="147">
                  <c:v>93.666666666666671</c:v>
                </c:pt>
                <c:pt idx="148">
                  <c:v>90.666666666666671</c:v>
                </c:pt>
                <c:pt idx="149">
                  <c:v>76.333333333333329</c:v>
                </c:pt>
                <c:pt idx="150">
                  <c:v>83.333333333333329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8556-4639-BDEB-EFC598528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037440"/>
        <c:axId val="1943039520"/>
      </c:scatterChart>
      <c:valAx>
        <c:axId val="194303744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9520"/>
        <c:crosses val="autoZero"/>
        <c:crossBetween val="midCat"/>
      </c:valAx>
      <c:valAx>
        <c:axId val="19430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74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50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06.05'!$CM$4</c:f>
              <c:strCache>
                <c:ptCount val="1"/>
                <c:pt idx="0">
                  <c:v>t = 100 °C, 50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06.05'!$CM$5:$CM$155</c:f>
              <c:numCache>
                <c:formatCode>General</c:formatCode>
                <c:ptCount val="151"/>
                <c:pt idx="0">
                  <c:v>12295</c:v>
                </c:pt>
                <c:pt idx="1">
                  <c:v>13156.5</c:v>
                </c:pt>
                <c:pt idx="2">
                  <c:v>14072.5</c:v>
                </c:pt>
                <c:pt idx="3">
                  <c:v>15025.5</c:v>
                </c:pt>
                <c:pt idx="4">
                  <c:v>15846.5</c:v>
                </c:pt>
                <c:pt idx="5">
                  <c:v>16825.5</c:v>
                </c:pt>
                <c:pt idx="6">
                  <c:v>17532</c:v>
                </c:pt>
                <c:pt idx="7">
                  <c:v>18192.5</c:v>
                </c:pt>
                <c:pt idx="8">
                  <c:v>18647</c:v>
                </c:pt>
                <c:pt idx="9">
                  <c:v>19455.5</c:v>
                </c:pt>
                <c:pt idx="10">
                  <c:v>19932</c:v>
                </c:pt>
                <c:pt idx="11">
                  <c:v>20250.5</c:v>
                </c:pt>
                <c:pt idx="12">
                  <c:v>20494</c:v>
                </c:pt>
                <c:pt idx="13">
                  <c:v>20667</c:v>
                </c:pt>
                <c:pt idx="14">
                  <c:v>20868.5</c:v>
                </c:pt>
                <c:pt idx="15">
                  <c:v>20867</c:v>
                </c:pt>
                <c:pt idx="16">
                  <c:v>20848.5</c:v>
                </c:pt>
                <c:pt idx="17">
                  <c:v>21009</c:v>
                </c:pt>
                <c:pt idx="18">
                  <c:v>20740</c:v>
                </c:pt>
                <c:pt idx="19">
                  <c:v>20479.5</c:v>
                </c:pt>
                <c:pt idx="20">
                  <c:v>20361</c:v>
                </c:pt>
                <c:pt idx="21">
                  <c:v>20113</c:v>
                </c:pt>
                <c:pt idx="22">
                  <c:v>19985</c:v>
                </c:pt>
                <c:pt idx="23">
                  <c:v>19656</c:v>
                </c:pt>
                <c:pt idx="24">
                  <c:v>19248.5</c:v>
                </c:pt>
                <c:pt idx="25">
                  <c:v>18895</c:v>
                </c:pt>
                <c:pt idx="26">
                  <c:v>18642</c:v>
                </c:pt>
                <c:pt idx="27">
                  <c:v>18226.5</c:v>
                </c:pt>
                <c:pt idx="28">
                  <c:v>17816</c:v>
                </c:pt>
                <c:pt idx="29">
                  <c:v>17432.5</c:v>
                </c:pt>
                <c:pt idx="30">
                  <c:v>17096</c:v>
                </c:pt>
                <c:pt idx="31">
                  <c:v>16795.5</c:v>
                </c:pt>
                <c:pt idx="32">
                  <c:v>16306.5</c:v>
                </c:pt>
                <c:pt idx="33">
                  <c:v>16027</c:v>
                </c:pt>
                <c:pt idx="34">
                  <c:v>15642</c:v>
                </c:pt>
                <c:pt idx="35">
                  <c:v>15197</c:v>
                </c:pt>
                <c:pt idx="36">
                  <c:v>14745</c:v>
                </c:pt>
                <c:pt idx="37">
                  <c:v>14315.5</c:v>
                </c:pt>
                <c:pt idx="38">
                  <c:v>14087</c:v>
                </c:pt>
                <c:pt idx="39">
                  <c:v>13648.5</c:v>
                </c:pt>
                <c:pt idx="40">
                  <c:v>13292</c:v>
                </c:pt>
                <c:pt idx="41">
                  <c:v>12833.5</c:v>
                </c:pt>
                <c:pt idx="42">
                  <c:v>12555</c:v>
                </c:pt>
                <c:pt idx="43">
                  <c:v>12078.5</c:v>
                </c:pt>
                <c:pt idx="44">
                  <c:v>11883</c:v>
                </c:pt>
                <c:pt idx="45">
                  <c:v>11445.5</c:v>
                </c:pt>
                <c:pt idx="46">
                  <c:v>11157.5</c:v>
                </c:pt>
                <c:pt idx="47">
                  <c:v>10763.5</c:v>
                </c:pt>
                <c:pt idx="48">
                  <c:v>10408.5</c:v>
                </c:pt>
                <c:pt idx="49">
                  <c:v>10059</c:v>
                </c:pt>
                <c:pt idx="50">
                  <c:v>9762</c:v>
                </c:pt>
                <c:pt idx="51">
                  <c:v>9543.5</c:v>
                </c:pt>
                <c:pt idx="52">
                  <c:v>9209.5</c:v>
                </c:pt>
                <c:pt idx="53">
                  <c:v>8920.5</c:v>
                </c:pt>
                <c:pt idx="54">
                  <c:v>8614</c:v>
                </c:pt>
                <c:pt idx="55">
                  <c:v>8370</c:v>
                </c:pt>
                <c:pt idx="56">
                  <c:v>8104</c:v>
                </c:pt>
                <c:pt idx="57">
                  <c:v>7841</c:v>
                </c:pt>
                <c:pt idx="58">
                  <c:v>7587.5</c:v>
                </c:pt>
                <c:pt idx="59">
                  <c:v>7397.5</c:v>
                </c:pt>
                <c:pt idx="60">
                  <c:v>7131.5</c:v>
                </c:pt>
                <c:pt idx="61">
                  <c:v>6912.5</c:v>
                </c:pt>
                <c:pt idx="62">
                  <c:v>6690.5</c:v>
                </c:pt>
                <c:pt idx="63">
                  <c:v>6476</c:v>
                </c:pt>
                <c:pt idx="64">
                  <c:v>6298</c:v>
                </c:pt>
                <c:pt idx="65">
                  <c:v>6147.5</c:v>
                </c:pt>
                <c:pt idx="66">
                  <c:v>5964</c:v>
                </c:pt>
                <c:pt idx="67">
                  <c:v>5848</c:v>
                </c:pt>
                <c:pt idx="68">
                  <c:v>5698.5</c:v>
                </c:pt>
                <c:pt idx="69">
                  <c:v>5629</c:v>
                </c:pt>
                <c:pt idx="70">
                  <c:v>5504</c:v>
                </c:pt>
                <c:pt idx="71">
                  <c:v>5448.5</c:v>
                </c:pt>
                <c:pt idx="72">
                  <c:v>5444</c:v>
                </c:pt>
                <c:pt idx="73">
                  <c:v>5402.5</c:v>
                </c:pt>
                <c:pt idx="74">
                  <c:v>5323</c:v>
                </c:pt>
                <c:pt idx="75">
                  <c:v>5272</c:v>
                </c:pt>
                <c:pt idx="76">
                  <c:v>5322.5</c:v>
                </c:pt>
                <c:pt idx="77">
                  <c:v>5262</c:v>
                </c:pt>
                <c:pt idx="78">
                  <c:v>5283.5</c:v>
                </c:pt>
                <c:pt idx="79">
                  <c:v>5230</c:v>
                </c:pt>
                <c:pt idx="80">
                  <c:v>5163</c:v>
                </c:pt>
                <c:pt idx="81">
                  <c:v>5195.5</c:v>
                </c:pt>
                <c:pt idx="82">
                  <c:v>5112</c:v>
                </c:pt>
                <c:pt idx="83">
                  <c:v>5033.5</c:v>
                </c:pt>
                <c:pt idx="84">
                  <c:v>5012.5</c:v>
                </c:pt>
                <c:pt idx="85">
                  <c:v>4912</c:v>
                </c:pt>
                <c:pt idx="86">
                  <c:v>4881</c:v>
                </c:pt>
                <c:pt idx="87">
                  <c:v>4663</c:v>
                </c:pt>
                <c:pt idx="88">
                  <c:v>4556</c:v>
                </c:pt>
                <c:pt idx="89">
                  <c:v>4401</c:v>
                </c:pt>
                <c:pt idx="90">
                  <c:v>4162</c:v>
                </c:pt>
                <c:pt idx="91">
                  <c:v>3955.5</c:v>
                </c:pt>
                <c:pt idx="92">
                  <c:v>3786</c:v>
                </c:pt>
                <c:pt idx="93">
                  <c:v>3564</c:v>
                </c:pt>
                <c:pt idx="94">
                  <c:v>3368</c:v>
                </c:pt>
                <c:pt idx="95">
                  <c:v>3210</c:v>
                </c:pt>
                <c:pt idx="96">
                  <c:v>3037</c:v>
                </c:pt>
                <c:pt idx="97">
                  <c:v>2937.5</c:v>
                </c:pt>
                <c:pt idx="98">
                  <c:v>2725</c:v>
                </c:pt>
                <c:pt idx="99">
                  <c:v>2602.5</c:v>
                </c:pt>
                <c:pt idx="100">
                  <c:v>2525.5</c:v>
                </c:pt>
                <c:pt idx="101">
                  <c:v>2452</c:v>
                </c:pt>
                <c:pt idx="102">
                  <c:v>2333</c:v>
                </c:pt>
                <c:pt idx="103">
                  <c:v>2266.5</c:v>
                </c:pt>
                <c:pt idx="104">
                  <c:v>2163.5</c:v>
                </c:pt>
                <c:pt idx="105">
                  <c:v>2094</c:v>
                </c:pt>
                <c:pt idx="106">
                  <c:v>1985.5</c:v>
                </c:pt>
                <c:pt idx="107">
                  <c:v>1916</c:v>
                </c:pt>
                <c:pt idx="108">
                  <c:v>1851.5</c:v>
                </c:pt>
                <c:pt idx="109">
                  <c:v>1752.5</c:v>
                </c:pt>
                <c:pt idx="110">
                  <c:v>1688.5</c:v>
                </c:pt>
                <c:pt idx="111">
                  <c:v>1609</c:v>
                </c:pt>
                <c:pt idx="112">
                  <c:v>1579</c:v>
                </c:pt>
                <c:pt idx="113">
                  <c:v>1481.5</c:v>
                </c:pt>
                <c:pt idx="114">
                  <c:v>1416</c:v>
                </c:pt>
                <c:pt idx="115">
                  <c:v>1349.5</c:v>
                </c:pt>
                <c:pt idx="116">
                  <c:v>1299</c:v>
                </c:pt>
                <c:pt idx="117">
                  <c:v>1247</c:v>
                </c:pt>
                <c:pt idx="118">
                  <c:v>1155.5</c:v>
                </c:pt>
                <c:pt idx="119">
                  <c:v>1135.5</c:v>
                </c:pt>
                <c:pt idx="120">
                  <c:v>1031</c:v>
                </c:pt>
                <c:pt idx="121">
                  <c:v>1014.5</c:v>
                </c:pt>
                <c:pt idx="122">
                  <c:v>982.5</c:v>
                </c:pt>
                <c:pt idx="123">
                  <c:v>916</c:v>
                </c:pt>
                <c:pt idx="124">
                  <c:v>861</c:v>
                </c:pt>
                <c:pt idx="125">
                  <c:v>825.5</c:v>
                </c:pt>
                <c:pt idx="126">
                  <c:v>788</c:v>
                </c:pt>
                <c:pt idx="127">
                  <c:v>732.5</c:v>
                </c:pt>
                <c:pt idx="128">
                  <c:v>726.5</c:v>
                </c:pt>
                <c:pt idx="129">
                  <c:v>684.5</c:v>
                </c:pt>
                <c:pt idx="130">
                  <c:v>621.5</c:v>
                </c:pt>
                <c:pt idx="131">
                  <c:v>583</c:v>
                </c:pt>
                <c:pt idx="132">
                  <c:v>580.5</c:v>
                </c:pt>
                <c:pt idx="133">
                  <c:v>553.5</c:v>
                </c:pt>
                <c:pt idx="134">
                  <c:v>512</c:v>
                </c:pt>
                <c:pt idx="135">
                  <c:v>510</c:v>
                </c:pt>
                <c:pt idx="136">
                  <c:v>494.5</c:v>
                </c:pt>
                <c:pt idx="137">
                  <c:v>455</c:v>
                </c:pt>
                <c:pt idx="138">
                  <c:v>451</c:v>
                </c:pt>
                <c:pt idx="139">
                  <c:v>409</c:v>
                </c:pt>
                <c:pt idx="140">
                  <c:v>402.5</c:v>
                </c:pt>
                <c:pt idx="141">
                  <c:v>399.5</c:v>
                </c:pt>
                <c:pt idx="142">
                  <c:v>376.5</c:v>
                </c:pt>
                <c:pt idx="143">
                  <c:v>351</c:v>
                </c:pt>
                <c:pt idx="144">
                  <c:v>342.5</c:v>
                </c:pt>
                <c:pt idx="145">
                  <c:v>327.5</c:v>
                </c:pt>
                <c:pt idx="146">
                  <c:v>312.5</c:v>
                </c:pt>
                <c:pt idx="147">
                  <c:v>281</c:v>
                </c:pt>
                <c:pt idx="148">
                  <c:v>300</c:v>
                </c:pt>
                <c:pt idx="149">
                  <c:v>291</c:v>
                </c:pt>
                <c:pt idx="150">
                  <c:v>272.5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AFA-4F6C-B90E-F7B06E1A7883}"/>
            </c:ext>
          </c:extLst>
        </c:ser>
        <c:ser>
          <c:idx val="1"/>
          <c:order val="1"/>
          <c:tx>
            <c:strRef>
              <c:f>'FLUORESCENCJA 06.05'!$DC$4</c:f>
              <c:strCache>
                <c:ptCount val="1"/>
                <c:pt idx="0">
                  <c:v>t = 100 °C, 50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06.05'!$DC$5:$DC$155</c:f>
              <c:numCache>
                <c:formatCode>General</c:formatCode>
                <c:ptCount val="151"/>
                <c:pt idx="0">
                  <c:v>4057.6666666666665</c:v>
                </c:pt>
                <c:pt idx="1">
                  <c:v>4243.333333333333</c:v>
                </c:pt>
                <c:pt idx="2">
                  <c:v>4444</c:v>
                </c:pt>
                <c:pt idx="3">
                  <c:v>4648.666666666667</c:v>
                </c:pt>
                <c:pt idx="4">
                  <c:v>4911.333333333333</c:v>
                </c:pt>
                <c:pt idx="5">
                  <c:v>5107.666666666667</c:v>
                </c:pt>
                <c:pt idx="6">
                  <c:v>5283.666666666667</c:v>
                </c:pt>
                <c:pt idx="7">
                  <c:v>5472.666666666667</c:v>
                </c:pt>
                <c:pt idx="8">
                  <c:v>5668.666666666667</c:v>
                </c:pt>
                <c:pt idx="9">
                  <c:v>5760</c:v>
                </c:pt>
                <c:pt idx="10">
                  <c:v>5902.666666666667</c:v>
                </c:pt>
                <c:pt idx="11">
                  <c:v>6009.666666666667</c:v>
                </c:pt>
                <c:pt idx="12">
                  <c:v>6099.666666666667</c:v>
                </c:pt>
                <c:pt idx="13">
                  <c:v>6159.666666666667</c:v>
                </c:pt>
                <c:pt idx="14">
                  <c:v>6288.666666666667</c:v>
                </c:pt>
                <c:pt idx="15">
                  <c:v>6252.333333333333</c:v>
                </c:pt>
                <c:pt idx="16">
                  <c:v>6366.666666666667</c:v>
                </c:pt>
                <c:pt idx="17">
                  <c:v>6400</c:v>
                </c:pt>
                <c:pt idx="18">
                  <c:v>6402.666666666667</c:v>
                </c:pt>
                <c:pt idx="19">
                  <c:v>6427.333333333333</c:v>
                </c:pt>
                <c:pt idx="20">
                  <c:v>6454</c:v>
                </c:pt>
                <c:pt idx="21">
                  <c:v>6420.666666666667</c:v>
                </c:pt>
                <c:pt idx="22">
                  <c:v>6395</c:v>
                </c:pt>
                <c:pt idx="23">
                  <c:v>6340.666666666667</c:v>
                </c:pt>
                <c:pt idx="24">
                  <c:v>6304.666666666667</c:v>
                </c:pt>
                <c:pt idx="25">
                  <c:v>6198.333333333333</c:v>
                </c:pt>
                <c:pt idx="26">
                  <c:v>6161</c:v>
                </c:pt>
                <c:pt idx="27">
                  <c:v>6108.333333333333</c:v>
                </c:pt>
                <c:pt idx="28">
                  <c:v>6045.333333333333</c:v>
                </c:pt>
                <c:pt idx="29">
                  <c:v>6014</c:v>
                </c:pt>
                <c:pt idx="30">
                  <c:v>5988.333333333333</c:v>
                </c:pt>
                <c:pt idx="31">
                  <c:v>5926</c:v>
                </c:pt>
                <c:pt idx="32">
                  <c:v>5832</c:v>
                </c:pt>
                <c:pt idx="33">
                  <c:v>5749.333333333333</c:v>
                </c:pt>
                <c:pt idx="34">
                  <c:v>5682</c:v>
                </c:pt>
                <c:pt idx="35">
                  <c:v>5582.666666666667</c:v>
                </c:pt>
                <c:pt idx="36">
                  <c:v>5509.666666666667</c:v>
                </c:pt>
                <c:pt idx="37">
                  <c:v>5436</c:v>
                </c:pt>
                <c:pt idx="38">
                  <c:v>5358.666666666667</c:v>
                </c:pt>
                <c:pt idx="39">
                  <c:v>5288</c:v>
                </c:pt>
                <c:pt idx="40">
                  <c:v>5196</c:v>
                </c:pt>
                <c:pt idx="41">
                  <c:v>5141.333333333333</c:v>
                </c:pt>
                <c:pt idx="42">
                  <c:v>5056.333333333333</c:v>
                </c:pt>
                <c:pt idx="43">
                  <c:v>5000.333333333333</c:v>
                </c:pt>
                <c:pt idx="44">
                  <c:v>4821.666666666667</c:v>
                </c:pt>
                <c:pt idx="45">
                  <c:v>4729.333333333333</c:v>
                </c:pt>
                <c:pt idx="46">
                  <c:v>4687.333333333333</c:v>
                </c:pt>
                <c:pt idx="47">
                  <c:v>4564</c:v>
                </c:pt>
                <c:pt idx="48">
                  <c:v>4417.666666666667</c:v>
                </c:pt>
                <c:pt idx="49">
                  <c:v>4337.333333333333</c:v>
                </c:pt>
                <c:pt idx="50">
                  <c:v>4234.666666666667</c:v>
                </c:pt>
                <c:pt idx="51">
                  <c:v>4165</c:v>
                </c:pt>
                <c:pt idx="52">
                  <c:v>4030.6666666666665</c:v>
                </c:pt>
                <c:pt idx="53">
                  <c:v>3977.6666666666665</c:v>
                </c:pt>
                <c:pt idx="54">
                  <c:v>3867</c:v>
                </c:pt>
                <c:pt idx="55">
                  <c:v>3770.6666666666665</c:v>
                </c:pt>
                <c:pt idx="56">
                  <c:v>3667.6666666666665</c:v>
                </c:pt>
                <c:pt idx="57">
                  <c:v>3560.6666666666665</c:v>
                </c:pt>
                <c:pt idx="58">
                  <c:v>3480</c:v>
                </c:pt>
                <c:pt idx="59">
                  <c:v>3380.6666666666665</c:v>
                </c:pt>
                <c:pt idx="60">
                  <c:v>3299.3333333333335</c:v>
                </c:pt>
                <c:pt idx="61">
                  <c:v>3245</c:v>
                </c:pt>
                <c:pt idx="62">
                  <c:v>3134.3333333333335</c:v>
                </c:pt>
                <c:pt idx="63">
                  <c:v>3030.6666666666665</c:v>
                </c:pt>
                <c:pt idx="64">
                  <c:v>2979</c:v>
                </c:pt>
                <c:pt idx="65">
                  <c:v>2855.3333333333335</c:v>
                </c:pt>
                <c:pt idx="66">
                  <c:v>2808</c:v>
                </c:pt>
                <c:pt idx="67">
                  <c:v>2703.3333333333335</c:v>
                </c:pt>
                <c:pt idx="68">
                  <c:v>2627.3333333333335</c:v>
                </c:pt>
                <c:pt idx="69">
                  <c:v>2559.3333333333335</c:v>
                </c:pt>
                <c:pt idx="70">
                  <c:v>2575.3333333333335</c:v>
                </c:pt>
                <c:pt idx="71">
                  <c:v>2403.3333333333335</c:v>
                </c:pt>
                <c:pt idx="72">
                  <c:v>2406</c:v>
                </c:pt>
                <c:pt idx="73">
                  <c:v>2312.6666666666665</c:v>
                </c:pt>
                <c:pt idx="74">
                  <c:v>2277</c:v>
                </c:pt>
                <c:pt idx="75">
                  <c:v>2219.3333333333335</c:v>
                </c:pt>
                <c:pt idx="76">
                  <c:v>2180.3333333333335</c:v>
                </c:pt>
                <c:pt idx="77">
                  <c:v>2117</c:v>
                </c:pt>
                <c:pt idx="78">
                  <c:v>2070.6666666666665</c:v>
                </c:pt>
                <c:pt idx="79">
                  <c:v>2009.3333333333333</c:v>
                </c:pt>
                <c:pt idx="80">
                  <c:v>1964.6666666666667</c:v>
                </c:pt>
                <c:pt idx="81">
                  <c:v>1885</c:v>
                </c:pt>
                <c:pt idx="82">
                  <c:v>1845</c:v>
                </c:pt>
                <c:pt idx="83">
                  <c:v>1802</c:v>
                </c:pt>
                <c:pt idx="84">
                  <c:v>1771</c:v>
                </c:pt>
                <c:pt idx="85">
                  <c:v>1687.3333333333333</c:v>
                </c:pt>
                <c:pt idx="86">
                  <c:v>1649.6666666666667</c:v>
                </c:pt>
                <c:pt idx="87">
                  <c:v>1568.3333333333333</c:v>
                </c:pt>
                <c:pt idx="88">
                  <c:v>1532.6666666666667</c:v>
                </c:pt>
                <c:pt idx="89">
                  <c:v>1467.6666666666667</c:v>
                </c:pt>
                <c:pt idx="90">
                  <c:v>1390.6666666666667</c:v>
                </c:pt>
                <c:pt idx="91">
                  <c:v>1332.3333333333333</c:v>
                </c:pt>
                <c:pt idx="92">
                  <c:v>1313.3333333333333</c:v>
                </c:pt>
                <c:pt idx="93">
                  <c:v>1242</c:v>
                </c:pt>
                <c:pt idx="94">
                  <c:v>1183.6666666666667</c:v>
                </c:pt>
                <c:pt idx="95">
                  <c:v>1139.3333333333333</c:v>
                </c:pt>
                <c:pt idx="96">
                  <c:v>1104.6666666666667</c:v>
                </c:pt>
                <c:pt idx="97">
                  <c:v>1067</c:v>
                </c:pt>
                <c:pt idx="98">
                  <c:v>1008.3333333333334</c:v>
                </c:pt>
                <c:pt idx="99">
                  <c:v>992.66666666666663</c:v>
                </c:pt>
                <c:pt idx="100">
                  <c:v>978.33333333333337</c:v>
                </c:pt>
                <c:pt idx="101">
                  <c:v>933.66666666666663</c:v>
                </c:pt>
                <c:pt idx="102">
                  <c:v>903.33333333333337</c:v>
                </c:pt>
                <c:pt idx="103">
                  <c:v>885.33333333333337</c:v>
                </c:pt>
                <c:pt idx="104">
                  <c:v>839</c:v>
                </c:pt>
                <c:pt idx="105">
                  <c:v>815.33333333333337</c:v>
                </c:pt>
                <c:pt idx="106">
                  <c:v>793</c:v>
                </c:pt>
                <c:pt idx="107">
                  <c:v>746.33333333333337</c:v>
                </c:pt>
                <c:pt idx="108">
                  <c:v>735</c:v>
                </c:pt>
                <c:pt idx="109">
                  <c:v>708.66666666666663</c:v>
                </c:pt>
                <c:pt idx="110">
                  <c:v>668</c:v>
                </c:pt>
                <c:pt idx="111">
                  <c:v>639</c:v>
                </c:pt>
                <c:pt idx="112">
                  <c:v>606</c:v>
                </c:pt>
                <c:pt idx="113">
                  <c:v>577.66666666666663</c:v>
                </c:pt>
                <c:pt idx="114">
                  <c:v>553.66666666666663</c:v>
                </c:pt>
                <c:pt idx="115">
                  <c:v>535.66666666666663</c:v>
                </c:pt>
                <c:pt idx="116">
                  <c:v>508.33333333333331</c:v>
                </c:pt>
                <c:pt idx="117">
                  <c:v>483.66666666666669</c:v>
                </c:pt>
                <c:pt idx="118">
                  <c:v>458.33333333333331</c:v>
                </c:pt>
                <c:pt idx="119">
                  <c:v>440</c:v>
                </c:pt>
                <c:pt idx="120">
                  <c:v>429.33333333333331</c:v>
                </c:pt>
                <c:pt idx="121">
                  <c:v>421.66666666666669</c:v>
                </c:pt>
                <c:pt idx="122">
                  <c:v>400.33333333333331</c:v>
                </c:pt>
                <c:pt idx="123">
                  <c:v>395.33333333333331</c:v>
                </c:pt>
                <c:pt idx="124">
                  <c:v>373.66666666666669</c:v>
                </c:pt>
                <c:pt idx="125">
                  <c:v>348</c:v>
                </c:pt>
                <c:pt idx="126">
                  <c:v>318.66666666666669</c:v>
                </c:pt>
                <c:pt idx="127">
                  <c:v>329.66666666666669</c:v>
                </c:pt>
                <c:pt idx="128">
                  <c:v>307</c:v>
                </c:pt>
                <c:pt idx="129">
                  <c:v>296.66666666666669</c:v>
                </c:pt>
                <c:pt idx="130">
                  <c:v>283.33333333333331</c:v>
                </c:pt>
                <c:pt idx="131">
                  <c:v>275</c:v>
                </c:pt>
                <c:pt idx="132">
                  <c:v>261.66666666666669</c:v>
                </c:pt>
                <c:pt idx="133">
                  <c:v>249.33333333333334</c:v>
                </c:pt>
                <c:pt idx="134">
                  <c:v>252.33333333333334</c:v>
                </c:pt>
                <c:pt idx="135">
                  <c:v>242.66666666666666</c:v>
                </c:pt>
                <c:pt idx="136">
                  <c:v>244.33333333333334</c:v>
                </c:pt>
                <c:pt idx="137">
                  <c:v>230.66666666666666</c:v>
                </c:pt>
                <c:pt idx="138">
                  <c:v>230.66666666666666</c:v>
                </c:pt>
                <c:pt idx="139">
                  <c:v>221.33333333333334</c:v>
                </c:pt>
                <c:pt idx="140">
                  <c:v>202.33333333333334</c:v>
                </c:pt>
                <c:pt idx="141">
                  <c:v>189.66666666666666</c:v>
                </c:pt>
                <c:pt idx="142">
                  <c:v>191.66666666666666</c:v>
                </c:pt>
                <c:pt idx="143">
                  <c:v>185.33333333333334</c:v>
                </c:pt>
                <c:pt idx="144">
                  <c:v>179.66666666666666</c:v>
                </c:pt>
                <c:pt idx="145">
                  <c:v>182.33333333333334</c:v>
                </c:pt>
                <c:pt idx="146">
                  <c:v>176.33333333333334</c:v>
                </c:pt>
                <c:pt idx="147">
                  <c:v>165.66666666666666</c:v>
                </c:pt>
                <c:pt idx="148">
                  <c:v>151</c:v>
                </c:pt>
                <c:pt idx="149">
                  <c:v>140</c:v>
                </c:pt>
                <c:pt idx="150">
                  <c:v>144.66666666666666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AFA-4F6C-B90E-F7B06E1A7883}"/>
            </c:ext>
          </c:extLst>
        </c:ser>
        <c:ser>
          <c:idx val="2"/>
          <c:order val="2"/>
          <c:tx>
            <c:strRef>
              <c:f>'FLUORESCENCJA 06.05'!$DS$4</c:f>
              <c:strCache>
                <c:ptCount val="1"/>
                <c:pt idx="0">
                  <c:v>t = 100 °C, 50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06.05'!$DS$5:$DS$155</c:f>
              <c:numCache>
                <c:formatCode>General</c:formatCode>
                <c:ptCount val="151"/>
                <c:pt idx="0">
                  <c:v>3541</c:v>
                </c:pt>
                <c:pt idx="1">
                  <c:v>3726</c:v>
                </c:pt>
                <c:pt idx="2">
                  <c:v>3918.6666666666665</c:v>
                </c:pt>
                <c:pt idx="3">
                  <c:v>4145.666666666667</c:v>
                </c:pt>
                <c:pt idx="4">
                  <c:v>4342</c:v>
                </c:pt>
                <c:pt idx="5">
                  <c:v>4556</c:v>
                </c:pt>
                <c:pt idx="6">
                  <c:v>4689.666666666667</c:v>
                </c:pt>
                <c:pt idx="7">
                  <c:v>4873.666666666667</c:v>
                </c:pt>
                <c:pt idx="8">
                  <c:v>4939.333333333333</c:v>
                </c:pt>
                <c:pt idx="9">
                  <c:v>5073</c:v>
                </c:pt>
                <c:pt idx="10">
                  <c:v>5185</c:v>
                </c:pt>
                <c:pt idx="11">
                  <c:v>5246.333333333333</c:v>
                </c:pt>
                <c:pt idx="12">
                  <c:v>5319</c:v>
                </c:pt>
                <c:pt idx="13">
                  <c:v>5428</c:v>
                </c:pt>
                <c:pt idx="14">
                  <c:v>5460.333333333333</c:v>
                </c:pt>
                <c:pt idx="15">
                  <c:v>5546.666666666667</c:v>
                </c:pt>
                <c:pt idx="16">
                  <c:v>5485.333333333333</c:v>
                </c:pt>
                <c:pt idx="17">
                  <c:v>5536.666666666667</c:v>
                </c:pt>
                <c:pt idx="18">
                  <c:v>5577</c:v>
                </c:pt>
                <c:pt idx="19">
                  <c:v>5543.333333333333</c:v>
                </c:pt>
                <c:pt idx="20">
                  <c:v>5530</c:v>
                </c:pt>
                <c:pt idx="21">
                  <c:v>5537.666666666667</c:v>
                </c:pt>
                <c:pt idx="22">
                  <c:v>5527.666666666667</c:v>
                </c:pt>
                <c:pt idx="23">
                  <c:v>5527</c:v>
                </c:pt>
                <c:pt idx="24">
                  <c:v>5470.666666666667</c:v>
                </c:pt>
                <c:pt idx="25">
                  <c:v>5391</c:v>
                </c:pt>
                <c:pt idx="26">
                  <c:v>5345.666666666667</c:v>
                </c:pt>
                <c:pt idx="27">
                  <c:v>5337.333333333333</c:v>
                </c:pt>
                <c:pt idx="28">
                  <c:v>5233.666666666667</c:v>
                </c:pt>
                <c:pt idx="29">
                  <c:v>5204.333333333333</c:v>
                </c:pt>
                <c:pt idx="30">
                  <c:v>5151.666666666667</c:v>
                </c:pt>
                <c:pt idx="31">
                  <c:v>5116.333333333333</c:v>
                </c:pt>
                <c:pt idx="32">
                  <c:v>5022</c:v>
                </c:pt>
                <c:pt idx="33">
                  <c:v>4972</c:v>
                </c:pt>
                <c:pt idx="34">
                  <c:v>4893</c:v>
                </c:pt>
                <c:pt idx="35">
                  <c:v>4823.333333333333</c:v>
                </c:pt>
                <c:pt idx="36">
                  <c:v>4771.666666666667</c:v>
                </c:pt>
                <c:pt idx="37">
                  <c:v>4655</c:v>
                </c:pt>
                <c:pt idx="38">
                  <c:v>4608</c:v>
                </c:pt>
                <c:pt idx="39">
                  <c:v>4519.666666666667</c:v>
                </c:pt>
                <c:pt idx="40">
                  <c:v>4487.666666666667</c:v>
                </c:pt>
                <c:pt idx="41">
                  <c:v>4408</c:v>
                </c:pt>
                <c:pt idx="42">
                  <c:v>4319</c:v>
                </c:pt>
                <c:pt idx="43">
                  <c:v>4250.666666666667</c:v>
                </c:pt>
                <c:pt idx="44">
                  <c:v>4189</c:v>
                </c:pt>
                <c:pt idx="45">
                  <c:v>4069.6666666666665</c:v>
                </c:pt>
                <c:pt idx="46">
                  <c:v>4001.6666666666665</c:v>
                </c:pt>
                <c:pt idx="47">
                  <c:v>3906.3333333333335</c:v>
                </c:pt>
                <c:pt idx="48">
                  <c:v>3827</c:v>
                </c:pt>
                <c:pt idx="49">
                  <c:v>3732</c:v>
                </c:pt>
                <c:pt idx="50">
                  <c:v>3646</c:v>
                </c:pt>
                <c:pt idx="51">
                  <c:v>3553</c:v>
                </c:pt>
                <c:pt idx="52">
                  <c:v>3476.3333333333335</c:v>
                </c:pt>
                <c:pt idx="53">
                  <c:v>3362.3333333333335</c:v>
                </c:pt>
                <c:pt idx="54">
                  <c:v>3319.3333333333335</c:v>
                </c:pt>
                <c:pt idx="55">
                  <c:v>3217</c:v>
                </c:pt>
                <c:pt idx="56">
                  <c:v>3139.6666666666665</c:v>
                </c:pt>
                <c:pt idx="57">
                  <c:v>3039.3333333333335</c:v>
                </c:pt>
                <c:pt idx="58">
                  <c:v>2992.6666666666665</c:v>
                </c:pt>
                <c:pt idx="59">
                  <c:v>2856.3333333333335</c:v>
                </c:pt>
                <c:pt idx="60">
                  <c:v>2835.6666666666665</c:v>
                </c:pt>
                <c:pt idx="61">
                  <c:v>2730</c:v>
                </c:pt>
                <c:pt idx="62">
                  <c:v>2611</c:v>
                </c:pt>
                <c:pt idx="63">
                  <c:v>2541</c:v>
                </c:pt>
                <c:pt idx="64">
                  <c:v>2467</c:v>
                </c:pt>
                <c:pt idx="65">
                  <c:v>2403</c:v>
                </c:pt>
                <c:pt idx="66">
                  <c:v>2350.6666666666665</c:v>
                </c:pt>
                <c:pt idx="67">
                  <c:v>2281</c:v>
                </c:pt>
                <c:pt idx="68">
                  <c:v>2245</c:v>
                </c:pt>
                <c:pt idx="69">
                  <c:v>2158.3333333333335</c:v>
                </c:pt>
                <c:pt idx="70">
                  <c:v>2075.6666666666665</c:v>
                </c:pt>
                <c:pt idx="71">
                  <c:v>1999.3333333333333</c:v>
                </c:pt>
                <c:pt idx="72">
                  <c:v>1975</c:v>
                </c:pt>
                <c:pt idx="73">
                  <c:v>1925</c:v>
                </c:pt>
                <c:pt idx="74">
                  <c:v>1873.6666666666667</c:v>
                </c:pt>
                <c:pt idx="75">
                  <c:v>1820.6666666666667</c:v>
                </c:pt>
                <c:pt idx="76">
                  <c:v>1808.6666666666667</c:v>
                </c:pt>
                <c:pt idx="77">
                  <c:v>1739.3333333333333</c:v>
                </c:pt>
                <c:pt idx="78">
                  <c:v>1728</c:v>
                </c:pt>
                <c:pt idx="79">
                  <c:v>1649</c:v>
                </c:pt>
                <c:pt idx="80">
                  <c:v>1596.3333333333333</c:v>
                </c:pt>
                <c:pt idx="81">
                  <c:v>1599</c:v>
                </c:pt>
                <c:pt idx="82">
                  <c:v>1510.3333333333333</c:v>
                </c:pt>
                <c:pt idx="83">
                  <c:v>1451</c:v>
                </c:pt>
                <c:pt idx="84">
                  <c:v>1402</c:v>
                </c:pt>
                <c:pt idx="85">
                  <c:v>1354.6666666666667</c:v>
                </c:pt>
                <c:pt idx="86">
                  <c:v>1308.6666666666667</c:v>
                </c:pt>
                <c:pt idx="87">
                  <c:v>1272.3333333333333</c:v>
                </c:pt>
                <c:pt idx="88">
                  <c:v>1232.6666666666667</c:v>
                </c:pt>
                <c:pt idx="89">
                  <c:v>1167</c:v>
                </c:pt>
                <c:pt idx="90">
                  <c:v>1130.6666666666667</c:v>
                </c:pt>
                <c:pt idx="91">
                  <c:v>1071.6666666666667</c:v>
                </c:pt>
                <c:pt idx="92">
                  <c:v>1031.3333333333333</c:v>
                </c:pt>
                <c:pt idx="93">
                  <c:v>984.33333333333337</c:v>
                </c:pt>
                <c:pt idx="94">
                  <c:v>929</c:v>
                </c:pt>
                <c:pt idx="95">
                  <c:v>922</c:v>
                </c:pt>
                <c:pt idx="96">
                  <c:v>858.33333333333337</c:v>
                </c:pt>
                <c:pt idx="97">
                  <c:v>825</c:v>
                </c:pt>
                <c:pt idx="98">
                  <c:v>819.66666666666663</c:v>
                </c:pt>
                <c:pt idx="99">
                  <c:v>752</c:v>
                </c:pt>
                <c:pt idx="100">
                  <c:v>746.33333333333337</c:v>
                </c:pt>
                <c:pt idx="101">
                  <c:v>720.33333333333337</c:v>
                </c:pt>
                <c:pt idx="102">
                  <c:v>703.33333333333337</c:v>
                </c:pt>
                <c:pt idx="103">
                  <c:v>664.66666666666663</c:v>
                </c:pt>
                <c:pt idx="104">
                  <c:v>647</c:v>
                </c:pt>
                <c:pt idx="105">
                  <c:v>626.33333333333337</c:v>
                </c:pt>
                <c:pt idx="106">
                  <c:v>597</c:v>
                </c:pt>
                <c:pt idx="107">
                  <c:v>559.33333333333337</c:v>
                </c:pt>
                <c:pt idx="108">
                  <c:v>560.33333333333337</c:v>
                </c:pt>
                <c:pt idx="109">
                  <c:v>519.66666666666663</c:v>
                </c:pt>
                <c:pt idx="110">
                  <c:v>504</c:v>
                </c:pt>
                <c:pt idx="111">
                  <c:v>495.66666666666669</c:v>
                </c:pt>
                <c:pt idx="112">
                  <c:v>450</c:v>
                </c:pt>
                <c:pt idx="113">
                  <c:v>448.66666666666669</c:v>
                </c:pt>
                <c:pt idx="114">
                  <c:v>410.33333333333331</c:v>
                </c:pt>
                <c:pt idx="115">
                  <c:v>397</c:v>
                </c:pt>
                <c:pt idx="116">
                  <c:v>378.33333333333331</c:v>
                </c:pt>
                <c:pt idx="117">
                  <c:v>361</c:v>
                </c:pt>
                <c:pt idx="118">
                  <c:v>341</c:v>
                </c:pt>
                <c:pt idx="119">
                  <c:v>330</c:v>
                </c:pt>
                <c:pt idx="120">
                  <c:v>315.33333333333331</c:v>
                </c:pt>
                <c:pt idx="121">
                  <c:v>300.33333333333331</c:v>
                </c:pt>
                <c:pt idx="122">
                  <c:v>285.33333333333331</c:v>
                </c:pt>
                <c:pt idx="123">
                  <c:v>272.33333333333331</c:v>
                </c:pt>
                <c:pt idx="124">
                  <c:v>267</c:v>
                </c:pt>
                <c:pt idx="125">
                  <c:v>243.33333333333334</c:v>
                </c:pt>
                <c:pt idx="126">
                  <c:v>243</c:v>
                </c:pt>
                <c:pt idx="127">
                  <c:v>231</c:v>
                </c:pt>
                <c:pt idx="128">
                  <c:v>217.33333333333334</c:v>
                </c:pt>
                <c:pt idx="129">
                  <c:v>214</c:v>
                </c:pt>
                <c:pt idx="130">
                  <c:v>198.33333333333334</c:v>
                </c:pt>
                <c:pt idx="131">
                  <c:v>189</c:v>
                </c:pt>
                <c:pt idx="132">
                  <c:v>188.33333333333334</c:v>
                </c:pt>
                <c:pt idx="133">
                  <c:v>185.33333333333334</c:v>
                </c:pt>
                <c:pt idx="134">
                  <c:v>165</c:v>
                </c:pt>
                <c:pt idx="135">
                  <c:v>158.66666666666666</c:v>
                </c:pt>
                <c:pt idx="136">
                  <c:v>150.66666666666666</c:v>
                </c:pt>
                <c:pt idx="137">
                  <c:v>142.33333333333334</c:v>
                </c:pt>
                <c:pt idx="138">
                  <c:v>156.33333333333334</c:v>
                </c:pt>
                <c:pt idx="139">
                  <c:v>135</c:v>
                </c:pt>
                <c:pt idx="140">
                  <c:v>121.66666666666667</c:v>
                </c:pt>
                <c:pt idx="141">
                  <c:v>117.66666666666667</c:v>
                </c:pt>
                <c:pt idx="142">
                  <c:v>121.33333333333333</c:v>
                </c:pt>
                <c:pt idx="143">
                  <c:v>120.66666666666667</c:v>
                </c:pt>
                <c:pt idx="144">
                  <c:v>113</c:v>
                </c:pt>
                <c:pt idx="145">
                  <c:v>108.33333333333333</c:v>
                </c:pt>
                <c:pt idx="146">
                  <c:v>108.66666666666667</c:v>
                </c:pt>
                <c:pt idx="147">
                  <c:v>96.333333333333329</c:v>
                </c:pt>
                <c:pt idx="148">
                  <c:v>91</c:v>
                </c:pt>
                <c:pt idx="149">
                  <c:v>94</c:v>
                </c:pt>
                <c:pt idx="150">
                  <c:v>77.666666666666671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AFA-4F6C-B90E-F7B06E1A7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037440"/>
        <c:axId val="1943039520"/>
      </c:scatterChart>
      <c:valAx>
        <c:axId val="194303744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9520"/>
        <c:crosses val="autoZero"/>
        <c:crossBetween val="midCat"/>
      </c:valAx>
      <c:valAx>
        <c:axId val="19430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74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60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06.05'!$CO$4</c:f>
              <c:strCache>
                <c:ptCount val="1"/>
                <c:pt idx="0">
                  <c:v>t = 100 °C, 60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06.05'!$CO$5:$CO$155</c:f>
              <c:numCache>
                <c:formatCode>General</c:formatCode>
                <c:ptCount val="151"/>
                <c:pt idx="0">
                  <c:v>12422</c:v>
                </c:pt>
                <c:pt idx="1">
                  <c:v>13379.333333333334</c:v>
                </c:pt>
                <c:pt idx="2">
                  <c:v>14220.333333333334</c:v>
                </c:pt>
                <c:pt idx="3">
                  <c:v>15128.333333333334</c:v>
                </c:pt>
                <c:pt idx="4">
                  <c:v>16000</c:v>
                </c:pt>
                <c:pt idx="5">
                  <c:v>16661.666666666668</c:v>
                </c:pt>
                <c:pt idx="6">
                  <c:v>17487.333333333332</c:v>
                </c:pt>
                <c:pt idx="7">
                  <c:v>18127.333333333332</c:v>
                </c:pt>
                <c:pt idx="8">
                  <c:v>18826.333333333332</c:v>
                </c:pt>
                <c:pt idx="9">
                  <c:v>19297</c:v>
                </c:pt>
                <c:pt idx="10">
                  <c:v>19712.333333333332</c:v>
                </c:pt>
                <c:pt idx="11">
                  <c:v>20004</c:v>
                </c:pt>
                <c:pt idx="12">
                  <c:v>20190.333333333332</c:v>
                </c:pt>
                <c:pt idx="13">
                  <c:v>20405.666666666668</c:v>
                </c:pt>
                <c:pt idx="14">
                  <c:v>20587.666666666668</c:v>
                </c:pt>
                <c:pt idx="15">
                  <c:v>20763</c:v>
                </c:pt>
                <c:pt idx="16">
                  <c:v>20702.333333333332</c:v>
                </c:pt>
                <c:pt idx="17">
                  <c:v>20638.333333333332</c:v>
                </c:pt>
                <c:pt idx="18">
                  <c:v>20686</c:v>
                </c:pt>
                <c:pt idx="19">
                  <c:v>20325</c:v>
                </c:pt>
                <c:pt idx="20">
                  <c:v>20188</c:v>
                </c:pt>
                <c:pt idx="21">
                  <c:v>19933.333333333332</c:v>
                </c:pt>
                <c:pt idx="22">
                  <c:v>19797.666666666668</c:v>
                </c:pt>
                <c:pt idx="23">
                  <c:v>19516.333333333332</c:v>
                </c:pt>
                <c:pt idx="24">
                  <c:v>19127.666666666668</c:v>
                </c:pt>
                <c:pt idx="25">
                  <c:v>18707.666666666668</c:v>
                </c:pt>
                <c:pt idx="26">
                  <c:v>18377.333333333332</c:v>
                </c:pt>
                <c:pt idx="27">
                  <c:v>18031.333333333332</c:v>
                </c:pt>
                <c:pt idx="28">
                  <c:v>17771.333333333332</c:v>
                </c:pt>
                <c:pt idx="29">
                  <c:v>17425.333333333332</c:v>
                </c:pt>
                <c:pt idx="30">
                  <c:v>17081</c:v>
                </c:pt>
                <c:pt idx="31">
                  <c:v>16783.333333333332</c:v>
                </c:pt>
                <c:pt idx="32">
                  <c:v>16291.666666666666</c:v>
                </c:pt>
                <c:pt idx="33">
                  <c:v>15916.333333333334</c:v>
                </c:pt>
                <c:pt idx="34">
                  <c:v>15586.333333333334</c:v>
                </c:pt>
                <c:pt idx="35">
                  <c:v>15193</c:v>
                </c:pt>
                <c:pt idx="36">
                  <c:v>14804.666666666666</c:v>
                </c:pt>
                <c:pt idx="37">
                  <c:v>14480.333333333334</c:v>
                </c:pt>
                <c:pt idx="38">
                  <c:v>14013.666666666666</c:v>
                </c:pt>
                <c:pt idx="39">
                  <c:v>13673.333333333334</c:v>
                </c:pt>
                <c:pt idx="40">
                  <c:v>13417</c:v>
                </c:pt>
                <c:pt idx="41">
                  <c:v>13024</c:v>
                </c:pt>
                <c:pt idx="42">
                  <c:v>12612.666666666666</c:v>
                </c:pt>
                <c:pt idx="43">
                  <c:v>12257</c:v>
                </c:pt>
                <c:pt idx="44">
                  <c:v>12032</c:v>
                </c:pt>
                <c:pt idx="45">
                  <c:v>11649</c:v>
                </c:pt>
                <c:pt idx="46">
                  <c:v>11348.333333333334</c:v>
                </c:pt>
                <c:pt idx="47">
                  <c:v>10987.666666666666</c:v>
                </c:pt>
                <c:pt idx="48">
                  <c:v>10641.666666666666</c:v>
                </c:pt>
                <c:pt idx="49">
                  <c:v>10423.666666666666</c:v>
                </c:pt>
                <c:pt idx="50">
                  <c:v>10012</c:v>
                </c:pt>
                <c:pt idx="51">
                  <c:v>9787.3333333333339</c:v>
                </c:pt>
                <c:pt idx="52">
                  <c:v>9458</c:v>
                </c:pt>
                <c:pt idx="53">
                  <c:v>9250.3333333333339</c:v>
                </c:pt>
                <c:pt idx="54">
                  <c:v>8929</c:v>
                </c:pt>
                <c:pt idx="55">
                  <c:v>8670.3333333333339</c:v>
                </c:pt>
                <c:pt idx="56">
                  <c:v>8415.6666666666661</c:v>
                </c:pt>
                <c:pt idx="57">
                  <c:v>8146.333333333333</c:v>
                </c:pt>
                <c:pt idx="58">
                  <c:v>7898.666666666667</c:v>
                </c:pt>
                <c:pt idx="59">
                  <c:v>7687.333333333333</c:v>
                </c:pt>
                <c:pt idx="60">
                  <c:v>7422.333333333333</c:v>
                </c:pt>
                <c:pt idx="61">
                  <c:v>7247</c:v>
                </c:pt>
                <c:pt idx="62">
                  <c:v>7016.333333333333</c:v>
                </c:pt>
                <c:pt idx="63">
                  <c:v>6788.666666666667</c:v>
                </c:pt>
                <c:pt idx="64">
                  <c:v>6581</c:v>
                </c:pt>
                <c:pt idx="65">
                  <c:v>6363.666666666667</c:v>
                </c:pt>
                <c:pt idx="66">
                  <c:v>6177.666666666667</c:v>
                </c:pt>
                <c:pt idx="67">
                  <c:v>6050.333333333333</c:v>
                </c:pt>
                <c:pt idx="68">
                  <c:v>5888.333333333333</c:v>
                </c:pt>
                <c:pt idx="69">
                  <c:v>5719.333333333333</c:v>
                </c:pt>
                <c:pt idx="70">
                  <c:v>5639.333333333333</c:v>
                </c:pt>
                <c:pt idx="71">
                  <c:v>5582</c:v>
                </c:pt>
                <c:pt idx="72">
                  <c:v>5456.666666666667</c:v>
                </c:pt>
                <c:pt idx="73">
                  <c:v>5344.666666666667</c:v>
                </c:pt>
                <c:pt idx="74">
                  <c:v>5313.333333333333</c:v>
                </c:pt>
                <c:pt idx="75">
                  <c:v>5170.666666666667</c:v>
                </c:pt>
                <c:pt idx="76">
                  <c:v>5059.333333333333</c:v>
                </c:pt>
                <c:pt idx="77">
                  <c:v>5078</c:v>
                </c:pt>
                <c:pt idx="78">
                  <c:v>4989.333333333333</c:v>
                </c:pt>
                <c:pt idx="79">
                  <c:v>4924.666666666667</c:v>
                </c:pt>
                <c:pt idx="80">
                  <c:v>4812.666666666667</c:v>
                </c:pt>
                <c:pt idx="81">
                  <c:v>4727.333333333333</c:v>
                </c:pt>
                <c:pt idx="82">
                  <c:v>4723.333333333333</c:v>
                </c:pt>
                <c:pt idx="83">
                  <c:v>4532</c:v>
                </c:pt>
                <c:pt idx="84">
                  <c:v>4472.666666666667</c:v>
                </c:pt>
                <c:pt idx="85">
                  <c:v>4366.666666666667</c:v>
                </c:pt>
                <c:pt idx="86">
                  <c:v>4282.333333333333</c:v>
                </c:pt>
                <c:pt idx="87">
                  <c:v>4119.333333333333</c:v>
                </c:pt>
                <c:pt idx="88">
                  <c:v>3935.3333333333335</c:v>
                </c:pt>
                <c:pt idx="89">
                  <c:v>3856</c:v>
                </c:pt>
                <c:pt idx="90">
                  <c:v>3759.6666666666665</c:v>
                </c:pt>
                <c:pt idx="91">
                  <c:v>3548</c:v>
                </c:pt>
                <c:pt idx="92">
                  <c:v>3400.6666666666665</c:v>
                </c:pt>
                <c:pt idx="93">
                  <c:v>3253.3333333333335</c:v>
                </c:pt>
                <c:pt idx="94">
                  <c:v>3060</c:v>
                </c:pt>
                <c:pt idx="95">
                  <c:v>2981</c:v>
                </c:pt>
                <c:pt idx="96">
                  <c:v>2817.6666666666665</c:v>
                </c:pt>
                <c:pt idx="97">
                  <c:v>2680.6666666666665</c:v>
                </c:pt>
                <c:pt idx="98">
                  <c:v>2561.3333333333335</c:v>
                </c:pt>
                <c:pt idx="99">
                  <c:v>2467.3333333333335</c:v>
                </c:pt>
                <c:pt idx="100">
                  <c:v>2372.6666666666665</c:v>
                </c:pt>
                <c:pt idx="101">
                  <c:v>2326.3333333333335</c:v>
                </c:pt>
                <c:pt idx="102">
                  <c:v>2280.3333333333335</c:v>
                </c:pt>
                <c:pt idx="103">
                  <c:v>2170.6666666666665</c:v>
                </c:pt>
                <c:pt idx="104">
                  <c:v>2067.3333333333335</c:v>
                </c:pt>
                <c:pt idx="105">
                  <c:v>1987.3333333333333</c:v>
                </c:pt>
                <c:pt idx="106">
                  <c:v>1890.3333333333333</c:v>
                </c:pt>
                <c:pt idx="107">
                  <c:v>1865.6666666666667</c:v>
                </c:pt>
                <c:pt idx="108">
                  <c:v>1736</c:v>
                </c:pt>
                <c:pt idx="109">
                  <c:v>1682.3333333333333</c:v>
                </c:pt>
                <c:pt idx="110">
                  <c:v>1604.6666666666667</c:v>
                </c:pt>
                <c:pt idx="111">
                  <c:v>1563</c:v>
                </c:pt>
                <c:pt idx="112">
                  <c:v>1458.3333333333333</c:v>
                </c:pt>
                <c:pt idx="113">
                  <c:v>1407</c:v>
                </c:pt>
                <c:pt idx="114">
                  <c:v>1358.3333333333333</c:v>
                </c:pt>
                <c:pt idx="115">
                  <c:v>1271</c:v>
                </c:pt>
                <c:pt idx="116">
                  <c:v>1241.6666666666667</c:v>
                </c:pt>
                <c:pt idx="117">
                  <c:v>1163.6666666666667</c:v>
                </c:pt>
                <c:pt idx="118">
                  <c:v>1121.6666666666667</c:v>
                </c:pt>
                <c:pt idx="119">
                  <c:v>1054.3333333333333</c:v>
                </c:pt>
                <c:pt idx="120">
                  <c:v>1038</c:v>
                </c:pt>
                <c:pt idx="121">
                  <c:v>974.33333333333337</c:v>
                </c:pt>
                <c:pt idx="122">
                  <c:v>926</c:v>
                </c:pt>
                <c:pt idx="123">
                  <c:v>889.66666666666663</c:v>
                </c:pt>
                <c:pt idx="124">
                  <c:v>829.33333333333337</c:v>
                </c:pt>
                <c:pt idx="125">
                  <c:v>773.66666666666663</c:v>
                </c:pt>
                <c:pt idx="126">
                  <c:v>751.33333333333337</c:v>
                </c:pt>
                <c:pt idx="127">
                  <c:v>723.33333333333337</c:v>
                </c:pt>
                <c:pt idx="128">
                  <c:v>672</c:v>
                </c:pt>
                <c:pt idx="129">
                  <c:v>637</c:v>
                </c:pt>
                <c:pt idx="130">
                  <c:v>616.33333333333337</c:v>
                </c:pt>
                <c:pt idx="131">
                  <c:v>594</c:v>
                </c:pt>
                <c:pt idx="132">
                  <c:v>568.66666666666663</c:v>
                </c:pt>
                <c:pt idx="133">
                  <c:v>540.33333333333337</c:v>
                </c:pt>
                <c:pt idx="134">
                  <c:v>517.33333333333337</c:v>
                </c:pt>
                <c:pt idx="135">
                  <c:v>486.66666666666669</c:v>
                </c:pt>
                <c:pt idx="136">
                  <c:v>458.66666666666669</c:v>
                </c:pt>
                <c:pt idx="137">
                  <c:v>443.66666666666669</c:v>
                </c:pt>
                <c:pt idx="138">
                  <c:v>458</c:v>
                </c:pt>
                <c:pt idx="139">
                  <c:v>433.33333333333331</c:v>
                </c:pt>
                <c:pt idx="140">
                  <c:v>382</c:v>
                </c:pt>
                <c:pt idx="141">
                  <c:v>393.66666666666669</c:v>
                </c:pt>
                <c:pt idx="142">
                  <c:v>365.66666666666669</c:v>
                </c:pt>
                <c:pt idx="143">
                  <c:v>347.66666666666669</c:v>
                </c:pt>
                <c:pt idx="144">
                  <c:v>335</c:v>
                </c:pt>
                <c:pt idx="145">
                  <c:v>311</c:v>
                </c:pt>
                <c:pt idx="146">
                  <c:v>317</c:v>
                </c:pt>
                <c:pt idx="147">
                  <c:v>301.66666666666669</c:v>
                </c:pt>
                <c:pt idx="148">
                  <c:v>272.33333333333331</c:v>
                </c:pt>
                <c:pt idx="149">
                  <c:v>274.66666666666669</c:v>
                </c:pt>
                <c:pt idx="150">
                  <c:v>274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E7A-4A0D-862C-4275CD540CDB}"/>
            </c:ext>
          </c:extLst>
        </c:ser>
        <c:ser>
          <c:idx val="1"/>
          <c:order val="1"/>
          <c:tx>
            <c:strRef>
              <c:f>'FLUORESCENCJA 06.05'!$DE$4</c:f>
              <c:strCache>
                <c:ptCount val="1"/>
                <c:pt idx="0">
                  <c:v>t = 100 °C, 60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06.05'!$DE$5:$DE$155</c:f>
              <c:numCache>
                <c:formatCode>General</c:formatCode>
                <c:ptCount val="151"/>
                <c:pt idx="0">
                  <c:v>4318.333333333333</c:v>
                </c:pt>
                <c:pt idx="1">
                  <c:v>4533.666666666667</c:v>
                </c:pt>
                <c:pt idx="2">
                  <c:v>4820.333333333333</c:v>
                </c:pt>
                <c:pt idx="3">
                  <c:v>5080</c:v>
                </c:pt>
                <c:pt idx="4">
                  <c:v>5309</c:v>
                </c:pt>
                <c:pt idx="5">
                  <c:v>5528.333333333333</c:v>
                </c:pt>
                <c:pt idx="6">
                  <c:v>5689.333333333333</c:v>
                </c:pt>
                <c:pt idx="7">
                  <c:v>5869.666666666667</c:v>
                </c:pt>
                <c:pt idx="8">
                  <c:v>6055</c:v>
                </c:pt>
                <c:pt idx="9">
                  <c:v>6248.666666666667</c:v>
                </c:pt>
                <c:pt idx="10">
                  <c:v>6408.666666666667</c:v>
                </c:pt>
                <c:pt idx="11">
                  <c:v>6511.333333333333</c:v>
                </c:pt>
                <c:pt idx="12">
                  <c:v>6577.333333333333</c:v>
                </c:pt>
                <c:pt idx="13">
                  <c:v>6671</c:v>
                </c:pt>
                <c:pt idx="14">
                  <c:v>6781</c:v>
                </c:pt>
                <c:pt idx="15">
                  <c:v>6854.333333333333</c:v>
                </c:pt>
                <c:pt idx="16">
                  <c:v>6917.666666666667</c:v>
                </c:pt>
                <c:pt idx="17">
                  <c:v>6960.333333333333</c:v>
                </c:pt>
                <c:pt idx="18">
                  <c:v>6979.666666666667</c:v>
                </c:pt>
                <c:pt idx="19">
                  <c:v>7014.666666666667</c:v>
                </c:pt>
                <c:pt idx="20">
                  <c:v>7013.666666666667</c:v>
                </c:pt>
                <c:pt idx="21">
                  <c:v>6978</c:v>
                </c:pt>
                <c:pt idx="22">
                  <c:v>6987</c:v>
                </c:pt>
                <c:pt idx="23">
                  <c:v>6990.333333333333</c:v>
                </c:pt>
                <c:pt idx="24">
                  <c:v>6867.333333333333</c:v>
                </c:pt>
                <c:pt idx="25">
                  <c:v>6753.666666666667</c:v>
                </c:pt>
                <c:pt idx="26">
                  <c:v>6766.666666666667</c:v>
                </c:pt>
                <c:pt idx="27">
                  <c:v>6698</c:v>
                </c:pt>
                <c:pt idx="28">
                  <c:v>6612.666666666667</c:v>
                </c:pt>
                <c:pt idx="29">
                  <c:v>6558.333333333333</c:v>
                </c:pt>
                <c:pt idx="30">
                  <c:v>6471.333333333333</c:v>
                </c:pt>
                <c:pt idx="31">
                  <c:v>6456.333333333333</c:v>
                </c:pt>
                <c:pt idx="32">
                  <c:v>6348.333333333333</c:v>
                </c:pt>
                <c:pt idx="33">
                  <c:v>6287.333333333333</c:v>
                </c:pt>
                <c:pt idx="34">
                  <c:v>6163</c:v>
                </c:pt>
                <c:pt idx="35">
                  <c:v>6119.333333333333</c:v>
                </c:pt>
                <c:pt idx="36">
                  <c:v>5983</c:v>
                </c:pt>
                <c:pt idx="37">
                  <c:v>5876</c:v>
                </c:pt>
                <c:pt idx="38">
                  <c:v>5776.333333333333</c:v>
                </c:pt>
                <c:pt idx="39">
                  <c:v>5713.333333333333</c:v>
                </c:pt>
                <c:pt idx="40">
                  <c:v>5649</c:v>
                </c:pt>
                <c:pt idx="41">
                  <c:v>5530.333333333333</c:v>
                </c:pt>
                <c:pt idx="42">
                  <c:v>5402.333333333333</c:v>
                </c:pt>
                <c:pt idx="43">
                  <c:v>5344.666666666667</c:v>
                </c:pt>
                <c:pt idx="44">
                  <c:v>5234.666666666667</c:v>
                </c:pt>
                <c:pt idx="45">
                  <c:v>5115.333333333333</c:v>
                </c:pt>
                <c:pt idx="46">
                  <c:v>5038.333333333333</c:v>
                </c:pt>
                <c:pt idx="47">
                  <c:v>4897.666666666667</c:v>
                </c:pt>
                <c:pt idx="48">
                  <c:v>4754.666666666667</c:v>
                </c:pt>
                <c:pt idx="49">
                  <c:v>4660</c:v>
                </c:pt>
                <c:pt idx="50">
                  <c:v>4544</c:v>
                </c:pt>
                <c:pt idx="51">
                  <c:v>4434.333333333333</c:v>
                </c:pt>
                <c:pt idx="52">
                  <c:v>4356.333333333333</c:v>
                </c:pt>
                <c:pt idx="53">
                  <c:v>4271.333333333333</c:v>
                </c:pt>
                <c:pt idx="54">
                  <c:v>4103.333333333333</c:v>
                </c:pt>
                <c:pt idx="55">
                  <c:v>4054.6666666666665</c:v>
                </c:pt>
                <c:pt idx="56">
                  <c:v>3961.6666666666665</c:v>
                </c:pt>
                <c:pt idx="57">
                  <c:v>3812</c:v>
                </c:pt>
                <c:pt idx="58">
                  <c:v>3735.3333333333335</c:v>
                </c:pt>
                <c:pt idx="59">
                  <c:v>3620.6666666666665</c:v>
                </c:pt>
                <c:pt idx="60">
                  <c:v>3518.6666666666665</c:v>
                </c:pt>
                <c:pt idx="61">
                  <c:v>3438.6666666666665</c:v>
                </c:pt>
                <c:pt idx="62">
                  <c:v>3318</c:v>
                </c:pt>
                <c:pt idx="63">
                  <c:v>3255.6666666666665</c:v>
                </c:pt>
                <c:pt idx="64">
                  <c:v>3133.3333333333335</c:v>
                </c:pt>
                <c:pt idx="65">
                  <c:v>3035</c:v>
                </c:pt>
                <c:pt idx="66">
                  <c:v>2963.6666666666665</c:v>
                </c:pt>
                <c:pt idx="67">
                  <c:v>2916.3333333333335</c:v>
                </c:pt>
                <c:pt idx="68">
                  <c:v>2816</c:v>
                </c:pt>
                <c:pt idx="69">
                  <c:v>2723</c:v>
                </c:pt>
                <c:pt idx="70">
                  <c:v>2670.6666666666665</c:v>
                </c:pt>
                <c:pt idx="71">
                  <c:v>2617</c:v>
                </c:pt>
                <c:pt idx="72">
                  <c:v>2531.3333333333335</c:v>
                </c:pt>
                <c:pt idx="73">
                  <c:v>2485.3333333333335</c:v>
                </c:pt>
                <c:pt idx="74">
                  <c:v>2407.3333333333335</c:v>
                </c:pt>
                <c:pt idx="75">
                  <c:v>2358.6666666666665</c:v>
                </c:pt>
                <c:pt idx="76">
                  <c:v>2288.3333333333335</c:v>
                </c:pt>
                <c:pt idx="77">
                  <c:v>2282.3333333333335</c:v>
                </c:pt>
                <c:pt idx="78">
                  <c:v>2209.3333333333335</c:v>
                </c:pt>
                <c:pt idx="79">
                  <c:v>2175.6666666666665</c:v>
                </c:pt>
                <c:pt idx="80">
                  <c:v>2095.3333333333335</c:v>
                </c:pt>
                <c:pt idx="81">
                  <c:v>2038</c:v>
                </c:pt>
                <c:pt idx="82">
                  <c:v>2030.6666666666667</c:v>
                </c:pt>
                <c:pt idx="83">
                  <c:v>1962</c:v>
                </c:pt>
                <c:pt idx="84">
                  <c:v>1910.3333333333333</c:v>
                </c:pt>
                <c:pt idx="85">
                  <c:v>1842.6666666666667</c:v>
                </c:pt>
                <c:pt idx="86">
                  <c:v>1827.6666666666667</c:v>
                </c:pt>
                <c:pt idx="87">
                  <c:v>1707.3333333333333</c:v>
                </c:pt>
                <c:pt idx="88">
                  <c:v>1646.6666666666667</c:v>
                </c:pt>
                <c:pt idx="89">
                  <c:v>1574</c:v>
                </c:pt>
                <c:pt idx="90">
                  <c:v>1528.3333333333333</c:v>
                </c:pt>
                <c:pt idx="91">
                  <c:v>1470.3333333333333</c:v>
                </c:pt>
                <c:pt idx="92">
                  <c:v>1392.6666666666667</c:v>
                </c:pt>
                <c:pt idx="93">
                  <c:v>1340.6666666666667</c:v>
                </c:pt>
                <c:pt idx="94">
                  <c:v>1282</c:v>
                </c:pt>
                <c:pt idx="95">
                  <c:v>1221</c:v>
                </c:pt>
                <c:pt idx="96">
                  <c:v>1151.3333333333333</c:v>
                </c:pt>
                <c:pt idx="97">
                  <c:v>1135.6666666666667</c:v>
                </c:pt>
                <c:pt idx="98">
                  <c:v>1112</c:v>
                </c:pt>
                <c:pt idx="99">
                  <c:v>1041</c:v>
                </c:pt>
                <c:pt idx="100">
                  <c:v>1030.3333333333333</c:v>
                </c:pt>
                <c:pt idx="101">
                  <c:v>971</c:v>
                </c:pt>
                <c:pt idx="102">
                  <c:v>953</c:v>
                </c:pt>
                <c:pt idx="103">
                  <c:v>922.66666666666663</c:v>
                </c:pt>
                <c:pt idx="104">
                  <c:v>886</c:v>
                </c:pt>
                <c:pt idx="105">
                  <c:v>857</c:v>
                </c:pt>
                <c:pt idx="106">
                  <c:v>852.33333333333337</c:v>
                </c:pt>
                <c:pt idx="107">
                  <c:v>790.66666666666663</c:v>
                </c:pt>
                <c:pt idx="108">
                  <c:v>756</c:v>
                </c:pt>
                <c:pt idx="109">
                  <c:v>710</c:v>
                </c:pt>
                <c:pt idx="110">
                  <c:v>702</c:v>
                </c:pt>
                <c:pt idx="111">
                  <c:v>675.66666666666663</c:v>
                </c:pt>
                <c:pt idx="112">
                  <c:v>639</c:v>
                </c:pt>
                <c:pt idx="113">
                  <c:v>602</c:v>
                </c:pt>
                <c:pt idx="114">
                  <c:v>579.66666666666663</c:v>
                </c:pt>
                <c:pt idx="115">
                  <c:v>550.33333333333337</c:v>
                </c:pt>
                <c:pt idx="116">
                  <c:v>538.66666666666663</c:v>
                </c:pt>
                <c:pt idx="117">
                  <c:v>521.66666666666663</c:v>
                </c:pt>
                <c:pt idx="118">
                  <c:v>503.66666666666669</c:v>
                </c:pt>
                <c:pt idx="119">
                  <c:v>474.33333333333331</c:v>
                </c:pt>
                <c:pt idx="120">
                  <c:v>457.33333333333331</c:v>
                </c:pt>
                <c:pt idx="121">
                  <c:v>430.33333333333331</c:v>
                </c:pt>
                <c:pt idx="122">
                  <c:v>414.33333333333331</c:v>
                </c:pt>
                <c:pt idx="123">
                  <c:v>405.33333333333331</c:v>
                </c:pt>
                <c:pt idx="124">
                  <c:v>381.33333333333331</c:v>
                </c:pt>
                <c:pt idx="125">
                  <c:v>372.66666666666669</c:v>
                </c:pt>
                <c:pt idx="126">
                  <c:v>352.66666666666669</c:v>
                </c:pt>
                <c:pt idx="127">
                  <c:v>334.33333333333331</c:v>
                </c:pt>
                <c:pt idx="128">
                  <c:v>320.33333333333331</c:v>
                </c:pt>
                <c:pt idx="129">
                  <c:v>304</c:v>
                </c:pt>
                <c:pt idx="130">
                  <c:v>295.66666666666669</c:v>
                </c:pt>
                <c:pt idx="131">
                  <c:v>281.33333333333331</c:v>
                </c:pt>
                <c:pt idx="132">
                  <c:v>256.66666666666669</c:v>
                </c:pt>
                <c:pt idx="133">
                  <c:v>261.66666666666669</c:v>
                </c:pt>
                <c:pt idx="134">
                  <c:v>252.66666666666666</c:v>
                </c:pt>
                <c:pt idx="135">
                  <c:v>243.33333333333334</c:v>
                </c:pt>
                <c:pt idx="136">
                  <c:v>238</c:v>
                </c:pt>
                <c:pt idx="137">
                  <c:v>232.66666666666666</c:v>
                </c:pt>
                <c:pt idx="138">
                  <c:v>245.33333333333334</c:v>
                </c:pt>
                <c:pt idx="139">
                  <c:v>204.66666666666666</c:v>
                </c:pt>
                <c:pt idx="140">
                  <c:v>205.33333333333334</c:v>
                </c:pt>
                <c:pt idx="141">
                  <c:v>197.33333333333334</c:v>
                </c:pt>
                <c:pt idx="142">
                  <c:v>208.66666666666666</c:v>
                </c:pt>
                <c:pt idx="143">
                  <c:v>177</c:v>
                </c:pt>
                <c:pt idx="144">
                  <c:v>183.66666666666666</c:v>
                </c:pt>
                <c:pt idx="145">
                  <c:v>180.33333333333334</c:v>
                </c:pt>
                <c:pt idx="146">
                  <c:v>180</c:v>
                </c:pt>
                <c:pt idx="147">
                  <c:v>156.33333333333334</c:v>
                </c:pt>
                <c:pt idx="148">
                  <c:v>168.33333333333334</c:v>
                </c:pt>
                <c:pt idx="149">
                  <c:v>158.66666666666666</c:v>
                </c:pt>
                <c:pt idx="150">
                  <c:v>147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E7A-4A0D-862C-4275CD540CDB}"/>
            </c:ext>
          </c:extLst>
        </c:ser>
        <c:ser>
          <c:idx val="2"/>
          <c:order val="2"/>
          <c:tx>
            <c:strRef>
              <c:f>'FLUORESCENCJA 06.05'!$DU$4</c:f>
              <c:strCache>
                <c:ptCount val="1"/>
                <c:pt idx="0">
                  <c:v>t = 100 °C, 60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06.05'!$BZ$5:$BZ$155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'FLUORESCENCJA 06.05'!$DU$5:$DU$155</c:f>
              <c:numCache>
                <c:formatCode>General</c:formatCode>
                <c:ptCount val="151"/>
                <c:pt idx="0">
                  <c:v>3784</c:v>
                </c:pt>
                <c:pt idx="1">
                  <c:v>4028</c:v>
                </c:pt>
                <c:pt idx="2">
                  <c:v>4248.333333333333</c:v>
                </c:pt>
                <c:pt idx="3">
                  <c:v>4502.666666666667</c:v>
                </c:pt>
                <c:pt idx="4">
                  <c:v>4680.666666666667</c:v>
                </c:pt>
                <c:pt idx="5">
                  <c:v>4887.333333333333</c:v>
                </c:pt>
                <c:pt idx="6">
                  <c:v>5034</c:v>
                </c:pt>
                <c:pt idx="7">
                  <c:v>5194.333333333333</c:v>
                </c:pt>
                <c:pt idx="8">
                  <c:v>5340.333333333333</c:v>
                </c:pt>
                <c:pt idx="9">
                  <c:v>5472.333333333333</c:v>
                </c:pt>
                <c:pt idx="10">
                  <c:v>5556.666666666667</c:v>
                </c:pt>
                <c:pt idx="11">
                  <c:v>5662.666666666667</c:v>
                </c:pt>
                <c:pt idx="12">
                  <c:v>5727.666666666667</c:v>
                </c:pt>
                <c:pt idx="13">
                  <c:v>5852</c:v>
                </c:pt>
                <c:pt idx="14">
                  <c:v>5927.666666666667</c:v>
                </c:pt>
                <c:pt idx="15">
                  <c:v>5939.666666666667</c:v>
                </c:pt>
                <c:pt idx="16">
                  <c:v>5965</c:v>
                </c:pt>
                <c:pt idx="17">
                  <c:v>6019</c:v>
                </c:pt>
                <c:pt idx="18">
                  <c:v>5997.333333333333</c:v>
                </c:pt>
                <c:pt idx="19">
                  <c:v>6017.333333333333</c:v>
                </c:pt>
                <c:pt idx="20">
                  <c:v>5977.666666666667</c:v>
                </c:pt>
                <c:pt idx="21">
                  <c:v>5976.666666666667</c:v>
                </c:pt>
                <c:pt idx="22">
                  <c:v>5956.666666666667</c:v>
                </c:pt>
                <c:pt idx="23">
                  <c:v>5901.666666666667</c:v>
                </c:pt>
                <c:pt idx="24">
                  <c:v>5847</c:v>
                </c:pt>
                <c:pt idx="25">
                  <c:v>5758.333333333333</c:v>
                </c:pt>
                <c:pt idx="26">
                  <c:v>5743.666666666667</c:v>
                </c:pt>
                <c:pt idx="27">
                  <c:v>5673</c:v>
                </c:pt>
                <c:pt idx="28">
                  <c:v>5681</c:v>
                </c:pt>
                <c:pt idx="29">
                  <c:v>5556</c:v>
                </c:pt>
                <c:pt idx="30">
                  <c:v>5525.666666666667</c:v>
                </c:pt>
                <c:pt idx="31">
                  <c:v>5533.666666666667</c:v>
                </c:pt>
                <c:pt idx="32">
                  <c:v>5412</c:v>
                </c:pt>
                <c:pt idx="33">
                  <c:v>5353.333333333333</c:v>
                </c:pt>
                <c:pt idx="34">
                  <c:v>5238.666666666667</c:v>
                </c:pt>
                <c:pt idx="35">
                  <c:v>5194.666666666667</c:v>
                </c:pt>
                <c:pt idx="36">
                  <c:v>5123.666666666667</c:v>
                </c:pt>
                <c:pt idx="37">
                  <c:v>4967</c:v>
                </c:pt>
                <c:pt idx="38">
                  <c:v>4962</c:v>
                </c:pt>
                <c:pt idx="39">
                  <c:v>4907.666666666667</c:v>
                </c:pt>
                <c:pt idx="40">
                  <c:v>4800.333333333333</c:v>
                </c:pt>
                <c:pt idx="41">
                  <c:v>4752.333333333333</c:v>
                </c:pt>
                <c:pt idx="42">
                  <c:v>4626.333333333333</c:v>
                </c:pt>
                <c:pt idx="43">
                  <c:v>4557.666666666667</c:v>
                </c:pt>
                <c:pt idx="44">
                  <c:v>4450</c:v>
                </c:pt>
                <c:pt idx="45">
                  <c:v>4378</c:v>
                </c:pt>
                <c:pt idx="46">
                  <c:v>4273.333333333333</c:v>
                </c:pt>
                <c:pt idx="47">
                  <c:v>4178</c:v>
                </c:pt>
                <c:pt idx="48">
                  <c:v>4074.6666666666665</c:v>
                </c:pt>
                <c:pt idx="49">
                  <c:v>3968.3333333333335</c:v>
                </c:pt>
                <c:pt idx="50">
                  <c:v>3905</c:v>
                </c:pt>
                <c:pt idx="51">
                  <c:v>3809.6666666666665</c:v>
                </c:pt>
                <c:pt idx="52">
                  <c:v>3707.3333333333335</c:v>
                </c:pt>
                <c:pt idx="53">
                  <c:v>3611</c:v>
                </c:pt>
                <c:pt idx="54">
                  <c:v>3532.3333333333335</c:v>
                </c:pt>
                <c:pt idx="55">
                  <c:v>3397.3333333333335</c:v>
                </c:pt>
                <c:pt idx="56">
                  <c:v>3326.3333333333335</c:v>
                </c:pt>
                <c:pt idx="57">
                  <c:v>3221.3333333333335</c:v>
                </c:pt>
                <c:pt idx="58">
                  <c:v>3126.3333333333335</c:v>
                </c:pt>
                <c:pt idx="59">
                  <c:v>3037.3333333333335</c:v>
                </c:pt>
                <c:pt idx="60">
                  <c:v>2942.6666666666665</c:v>
                </c:pt>
                <c:pt idx="61">
                  <c:v>2871</c:v>
                </c:pt>
                <c:pt idx="62">
                  <c:v>2821.6666666666665</c:v>
                </c:pt>
                <c:pt idx="63">
                  <c:v>2689.3333333333335</c:v>
                </c:pt>
                <c:pt idx="64">
                  <c:v>2622.3333333333335</c:v>
                </c:pt>
                <c:pt idx="65">
                  <c:v>2548</c:v>
                </c:pt>
                <c:pt idx="66">
                  <c:v>2477.6666666666665</c:v>
                </c:pt>
                <c:pt idx="67">
                  <c:v>2388</c:v>
                </c:pt>
                <c:pt idx="68">
                  <c:v>2337.6666666666665</c:v>
                </c:pt>
                <c:pt idx="69">
                  <c:v>2260.6666666666665</c:v>
                </c:pt>
                <c:pt idx="70">
                  <c:v>2203.6666666666665</c:v>
                </c:pt>
                <c:pt idx="71">
                  <c:v>2127</c:v>
                </c:pt>
                <c:pt idx="72">
                  <c:v>2099</c:v>
                </c:pt>
                <c:pt idx="73">
                  <c:v>2071</c:v>
                </c:pt>
                <c:pt idx="74">
                  <c:v>1971</c:v>
                </c:pt>
                <c:pt idx="75">
                  <c:v>1939.3333333333333</c:v>
                </c:pt>
                <c:pt idx="76">
                  <c:v>1897.3333333333333</c:v>
                </c:pt>
                <c:pt idx="77">
                  <c:v>1838</c:v>
                </c:pt>
                <c:pt idx="78">
                  <c:v>1776.6666666666667</c:v>
                </c:pt>
                <c:pt idx="79">
                  <c:v>1708.6666666666667</c:v>
                </c:pt>
                <c:pt idx="80">
                  <c:v>1690.6666666666667</c:v>
                </c:pt>
                <c:pt idx="81">
                  <c:v>1630</c:v>
                </c:pt>
                <c:pt idx="82">
                  <c:v>1580</c:v>
                </c:pt>
                <c:pt idx="83">
                  <c:v>1512.6666666666667</c:v>
                </c:pt>
                <c:pt idx="84">
                  <c:v>1485</c:v>
                </c:pt>
                <c:pt idx="85">
                  <c:v>1433.6666666666667</c:v>
                </c:pt>
                <c:pt idx="86">
                  <c:v>1367.6666666666667</c:v>
                </c:pt>
                <c:pt idx="87">
                  <c:v>1345</c:v>
                </c:pt>
                <c:pt idx="88">
                  <c:v>1231.3333333333333</c:v>
                </c:pt>
                <c:pt idx="89">
                  <c:v>1224.3333333333333</c:v>
                </c:pt>
                <c:pt idx="90">
                  <c:v>1156.6666666666667</c:v>
                </c:pt>
                <c:pt idx="91">
                  <c:v>1121.6666666666667</c:v>
                </c:pt>
                <c:pt idx="92">
                  <c:v>1071</c:v>
                </c:pt>
                <c:pt idx="93">
                  <c:v>1030.3333333333333</c:v>
                </c:pt>
                <c:pt idx="94">
                  <c:v>973.66666666666663</c:v>
                </c:pt>
                <c:pt idx="95">
                  <c:v>929</c:v>
                </c:pt>
                <c:pt idx="96">
                  <c:v>873</c:v>
                </c:pt>
                <c:pt idx="97">
                  <c:v>860</c:v>
                </c:pt>
                <c:pt idx="98">
                  <c:v>826.66666666666663</c:v>
                </c:pt>
                <c:pt idx="99">
                  <c:v>829.33333333333337</c:v>
                </c:pt>
                <c:pt idx="100">
                  <c:v>786.33333333333337</c:v>
                </c:pt>
                <c:pt idx="101">
                  <c:v>765</c:v>
                </c:pt>
                <c:pt idx="102">
                  <c:v>743.33333333333337</c:v>
                </c:pt>
                <c:pt idx="103">
                  <c:v>719.33333333333337</c:v>
                </c:pt>
                <c:pt idx="104">
                  <c:v>658</c:v>
                </c:pt>
                <c:pt idx="105">
                  <c:v>637</c:v>
                </c:pt>
                <c:pt idx="106">
                  <c:v>618.33333333333337</c:v>
                </c:pt>
                <c:pt idx="107">
                  <c:v>590.33333333333337</c:v>
                </c:pt>
                <c:pt idx="108">
                  <c:v>568.66666666666663</c:v>
                </c:pt>
                <c:pt idx="109">
                  <c:v>549.33333333333337</c:v>
                </c:pt>
                <c:pt idx="110">
                  <c:v>522.66666666666663</c:v>
                </c:pt>
                <c:pt idx="111">
                  <c:v>510.33333333333331</c:v>
                </c:pt>
                <c:pt idx="112">
                  <c:v>484.66666666666669</c:v>
                </c:pt>
                <c:pt idx="113">
                  <c:v>474</c:v>
                </c:pt>
                <c:pt idx="114">
                  <c:v>434</c:v>
                </c:pt>
                <c:pt idx="115">
                  <c:v>415.66666666666669</c:v>
                </c:pt>
                <c:pt idx="116">
                  <c:v>401.33333333333331</c:v>
                </c:pt>
                <c:pt idx="117">
                  <c:v>373</c:v>
                </c:pt>
                <c:pt idx="118">
                  <c:v>367.33333333333331</c:v>
                </c:pt>
                <c:pt idx="119">
                  <c:v>345</c:v>
                </c:pt>
                <c:pt idx="120">
                  <c:v>330.33333333333331</c:v>
                </c:pt>
                <c:pt idx="121">
                  <c:v>309.66666666666669</c:v>
                </c:pt>
                <c:pt idx="122">
                  <c:v>293.66666666666669</c:v>
                </c:pt>
                <c:pt idx="123">
                  <c:v>283</c:v>
                </c:pt>
                <c:pt idx="124">
                  <c:v>278.66666666666669</c:v>
                </c:pt>
                <c:pt idx="125">
                  <c:v>254.66666666666666</c:v>
                </c:pt>
                <c:pt idx="126">
                  <c:v>250</c:v>
                </c:pt>
                <c:pt idx="127">
                  <c:v>237</c:v>
                </c:pt>
                <c:pt idx="128">
                  <c:v>235.33333333333334</c:v>
                </c:pt>
                <c:pt idx="129">
                  <c:v>222.66666666666666</c:v>
                </c:pt>
                <c:pt idx="130">
                  <c:v>221</c:v>
                </c:pt>
                <c:pt idx="131">
                  <c:v>208</c:v>
                </c:pt>
                <c:pt idx="132">
                  <c:v>195</c:v>
                </c:pt>
                <c:pt idx="133">
                  <c:v>178</c:v>
                </c:pt>
                <c:pt idx="134">
                  <c:v>173</c:v>
                </c:pt>
                <c:pt idx="135">
                  <c:v>160.33333333333334</c:v>
                </c:pt>
                <c:pt idx="136">
                  <c:v>163.33333333333334</c:v>
                </c:pt>
                <c:pt idx="137">
                  <c:v>158.66666666666666</c:v>
                </c:pt>
                <c:pt idx="138">
                  <c:v>148</c:v>
                </c:pt>
                <c:pt idx="139">
                  <c:v>143.33333333333334</c:v>
                </c:pt>
                <c:pt idx="140">
                  <c:v>144.66666666666666</c:v>
                </c:pt>
                <c:pt idx="141">
                  <c:v>132.66666666666666</c:v>
                </c:pt>
                <c:pt idx="142">
                  <c:v>135.33333333333334</c:v>
                </c:pt>
                <c:pt idx="143">
                  <c:v>124</c:v>
                </c:pt>
                <c:pt idx="144">
                  <c:v>129</c:v>
                </c:pt>
                <c:pt idx="145">
                  <c:v>106</c:v>
                </c:pt>
                <c:pt idx="146">
                  <c:v>107</c:v>
                </c:pt>
                <c:pt idx="147">
                  <c:v>109.66666666666667</c:v>
                </c:pt>
                <c:pt idx="148">
                  <c:v>99</c:v>
                </c:pt>
                <c:pt idx="149">
                  <c:v>87.666666666666671</c:v>
                </c:pt>
                <c:pt idx="150">
                  <c:v>92.333333333333329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E7A-4A0D-862C-4275CD540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037440"/>
        <c:axId val="1943039520"/>
      </c:scatterChart>
      <c:valAx>
        <c:axId val="194303744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9520"/>
        <c:crosses val="autoZero"/>
        <c:crossBetween val="midCat"/>
      </c:valAx>
      <c:valAx>
        <c:axId val="19430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30374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'FLUORESCENCJA 06.05'!$FM$11</c:f>
              <c:strCache>
                <c:ptCount val="1"/>
                <c:pt idx="0">
                  <c:v>pH 7.4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'FLUORESCENCJA 06.05'!$FL$12:$FL$19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'FLUORESCENCJA 06.05'!$FM$12:$FM$19</c:f>
              <c:numCache>
                <c:formatCode>General</c:formatCode>
                <c:ptCount val="8"/>
                <c:pt idx="0">
                  <c:v>1.9936471738068089</c:v>
                </c:pt>
                <c:pt idx="1">
                  <c:v>4.065647244924862</c:v>
                </c:pt>
                <c:pt idx="2">
                  <c:v>4.5606943150046595</c:v>
                </c:pt>
                <c:pt idx="3">
                  <c:v>5.0831394118891469</c:v>
                </c:pt>
                <c:pt idx="4">
                  <c:v>5.4164748273446106</c:v>
                </c:pt>
                <c:pt idx="5">
                  <c:v>5.2297343911693686</c:v>
                </c:pt>
                <c:pt idx="6">
                  <c:v>4.5503549245785271</c:v>
                </c:pt>
                <c:pt idx="7">
                  <c:v>5.2314924614602747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93-418E-B28E-C008991E9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240688"/>
        <c:axId val="973241104"/>
      </c:scatterChart>
      <c:valAx>
        <c:axId val="973240688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3241104"/>
        <c:crosses val="autoZero"/>
        <c:crossBetween val="midCat"/>
      </c:valAx>
      <c:valAx>
        <c:axId val="9732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Stosunek fluorescencji 528 nm/ 676</a:t>
                </a:r>
                <a:r>
                  <a:rPr lang="pl-PL" baseline="0"/>
                  <a:t> nm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324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5,0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'FLUORESCENCJA 06.05'!$FN$11</c:f>
              <c:strCache>
                <c:ptCount val="1"/>
                <c:pt idx="0">
                  <c:v>pH 5.0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'FLUORESCENCJA 06.05'!$FL$12:$FL$19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'FLUORESCENCJA 06.05'!$FN$12:$FN$19</c:f>
              <c:numCache>
                <c:formatCode>General</c:formatCode>
                <c:ptCount val="8"/>
                <c:pt idx="0">
                  <c:v>0.9230687942512944</c:v>
                </c:pt>
                <c:pt idx="1">
                  <c:v>2.8488622754491013</c:v>
                </c:pt>
                <c:pt idx="2">
                  <c:v>3.232823500849721</c:v>
                </c:pt>
                <c:pt idx="3">
                  <c:v>3.4844434201428904</c:v>
                </c:pt>
                <c:pt idx="4">
                  <c:v>3.8597462514417531</c:v>
                </c:pt>
                <c:pt idx="5">
                  <c:v>3.9646190579552849</c:v>
                </c:pt>
                <c:pt idx="6">
                  <c:v>4.1030882992605484</c:v>
                </c:pt>
                <c:pt idx="7">
                  <c:v>4.1180161943319833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7F-427A-A8D3-136B56313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240688"/>
        <c:axId val="973241104"/>
      </c:scatterChart>
      <c:valAx>
        <c:axId val="973240688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3241104"/>
        <c:crosses val="autoZero"/>
        <c:crossBetween val="midCat"/>
      </c:valAx>
      <c:valAx>
        <c:axId val="9732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Stosunek fluorescencji 528 nm/ 676</a:t>
                </a:r>
                <a:r>
                  <a:rPr lang="pl-PL" baseline="0"/>
                  <a:t> nm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324068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pH 7,0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'FLUORESCENCJA 06.05'!$FO$11</c:f>
              <c:strCache>
                <c:ptCount val="1"/>
                <c:pt idx="0">
                  <c:v>pH 7.0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'FLUORESCENCJA 06.05'!$FL$12:$FL$19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'FLUORESCENCJA 06.05'!$FO$12:$FO$19</c:f>
              <c:numCache>
                <c:formatCode>General</c:formatCode>
                <c:ptCount val="8"/>
                <c:pt idx="0">
                  <c:v>1.4798424467099165</c:v>
                </c:pt>
                <c:pt idx="1">
                  <c:v>3.1449592986850345</c:v>
                </c:pt>
                <c:pt idx="2">
                  <c:v>3.516589147286822</c:v>
                </c:pt>
                <c:pt idx="3">
                  <c:v>3.7831397080726838</c:v>
                </c:pt>
                <c:pt idx="4">
                  <c:v>4.1527936145952111</c:v>
                </c:pt>
                <c:pt idx="5">
                  <c:v>4.4792368125701456</c:v>
                </c:pt>
                <c:pt idx="6">
                  <c:v>4.4296917252568955</c:v>
                </c:pt>
                <c:pt idx="7">
                  <c:v>4.8140227395776938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37-4C1D-BA83-82865F2EB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240688"/>
        <c:axId val="973241104"/>
      </c:scatterChart>
      <c:valAx>
        <c:axId val="973240688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3241104"/>
        <c:crosses val="autoZero"/>
        <c:crossBetween val="midCat"/>
      </c:valAx>
      <c:valAx>
        <c:axId val="9732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Stosunek fluorescencji 528 nm/ 676</a:t>
                </a:r>
                <a:r>
                  <a:rPr lang="pl-PL" baseline="0"/>
                  <a:t> nm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324068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'FLUORESCENCJA 06.05'!$FM$11</c:f>
              <c:strCache>
                <c:ptCount val="1"/>
                <c:pt idx="0">
                  <c:v>pH 7.4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'FLUORESCENCJA 06.05'!$FL$12:$FL$19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'FLUORESCENCJA 06.05'!$FM$12:$FM$19</c:f>
              <c:numCache>
                <c:formatCode>General</c:formatCode>
                <c:ptCount val="8"/>
                <c:pt idx="0">
                  <c:v>1.9936471738068089</c:v>
                </c:pt>
                <c:pt idx="1">
                  <c:v>4.065647244924862</c:v>
                </c:pt>
                <c:pt idx="2">
                  <c:v>4.5606943150046595</c:v>
                </c:pt>
                <c:pt idx="3">
                  <c:v>5.0831394118891469</c:v>
                </c:pt>
                <c:pt idx="4">
                  <c:v>5.4164748273446106</c:v>
                </c:pt>
                <c:pt idx="5">
                  <c:v>5.2297343911693686</c:v>
                </c:pt>
                <c:pt idx="6">
                  <c:v>4.5503549245785271</c:v>
                </c:pt>
                <c:pt idx="7">
                  <c:v>5.2314924614602747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60F-4273-8027-0F88FA10C783}"/>
            </c:ext>
          </c:extLst>
        </c:ser>
        <c:ser>
          <c:idx val="1"/>
          <c:order val="1"/>
          <c:tx>
            <c:strRef>
              <c:f>'FLUORESCENCJA 06.05'!$FN$11</c:f>
              <c:strCache>
                <c:ptCount val="1"/>
                <c:pt idx="0">
                  <c:v>pH 5.0</c:v>
                </c:pt>
              </c:strCache>
            </c:strRef>
          </c:tx>
          <c:xVal>
            <c:numRef>
              <c:f>'FLUORESCENCJA 06.05'!$FL$12:$FL$19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'FLUORESCENCJA 06.05'!$FN$12:$FN$19</c:f>
              <c:numCache>
                <c:formatCode>General</c:formatCode>
                <c:ptCount val="8"/>
                <c:pt idx="0">
                  <c:v>0.9230687942512944</c:v>
                </c:pt>
                <c:pt idx="1">
                  <c:v>2.8488622754491013</c:v>
                </c:pt>
                <c:pt idx="2">
                  <c:v>3.232823500849721</c:v>
                </c:pt>
                <c:pt idx="3">
                  <c:v>3.4844434201428904</c:v>
                </c:pt>
                <c:pt idx="4">
                  <c:v>3.8597462514417531</c:v>
                </c:pt>
                <c:pt idx="5">
                  <c:v>3.9646190579552849</c:v>
                </c:pt>
                <c:pt idx="6">
                  <c:v>4.1030882992605484</c:v>
                </c:pt>
                <c:pt idx="7">
                  <c:v>4.1180161943319833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60F-4273-8027-0F88FA10C783}"/>
            </c:ext>
          </c:extLst>
        </c:ser>
        <c:ser>
          <c:idx val="2"/>
          <c:order val="2"/>
          <c:tx>
            <c:strRef>
              <c:f>'FLUORESCENCJA 06.05'!$FO$11</c:f>
              <c:strCache>
                <c:ptCount val="1"/>
                <c:pt idx="0">
                  <c:v>pH 7.0</c:v>
                </c:pt>
              </c:strCache>
            </c:strRef>
          </c:tx>
          <c:xVal>
            <c:numRef>
              <c:f>'FLUORESCENCJA 06.05'!$FL$12:$FL$19</c:f>
              <c:numCache>
                <c:formatCode>General</c:formatCode>
                <c:ptCount val="8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</c:numCache>
            </c:numRef>
          </c:xVal>
          <c:yVal>
            <c:numRef>
              <c:f>'FLUORESCENCJA 06.05'!$FO$12:$FO$19</c:f>
              <c:numCache>
                <c:formatCode>General</c:formatCode>
                <c:ptCount val="8"/>
                <c:pt idx="0">
                  <c:v>1.4798424467099165</c:v>
                </c:pt>
                <c:pt idx="1">
                  <c:v>3.1449592986850345</c:v>
                </c:pt>
                <c:pt idx="2">
                  <c:v>3.516589147286822</c:v>
                </c:pt>
                <c:pt idx="3">
                  <c:v>3.7831397080726838</c:v>
                </c:pt>
                <c:pt idx="4">
                  <c:v>4.1527936145952111</c:v>
                </c:pt>
                <c:pt idx="5">
                  <c:v>4.4792368125701456</c:v>
                </c:pt>
                <c:pt idx="6">
                  <c:v>4.4296917252568955</c:v>
                </c:pt>
                <c:pt idx="7">
                  <c:v>4.8140227395776938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60F-4273-8027-0F88FA10C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240688"/>
        <c:axId val="973241104"/>
      </c:scatterChart>
      <c:valAx>
        <c:axId val="973240688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Czas inkubacji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3241104"/>
        <c:crosses val="autoZero"/>
        <c:crossBetween val="midCat"/>
      </c:valAx>
      <c:valAx>
        <c:axId val="9732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Stosunek fluorescencji 528 nm/ 676</a:t>
                </a:r>
                <a:r>
                  <a:rPr lang="pl-PL" baseline="0"/>
                  <a:t> nm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3240688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4 °C, 60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'ABSORBANCJA 06.05'!$BY$4</c:f>
              <c:strCache>
                <c:ptCount val="1"/>
                <c:pt idx="0">
                  <c:v>t = 4 °C, 60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06.05'!$BY$5:$BY$205</c:f>
              <c:numCache>
                <c:formatCode>General</c:formatCode>
                <c:ptCount val="201"/>
                <c:pt idx="0">
                  <c:v>1.8482333333333332</c:v>
                </c:pt>
                <c:pt idx="1">
                  <c:v>1.8452333333333335</c:v>
                </c:pt>
                <c:pt idx="2">
                  <c:v>1.8100333333333334</c:v>
                </c:pt>
                <c:pt idx="3">
                  <c:v>1.8004</c:v>
                </c:pt>
                <c:pt idx="4">
                  <c:v>1.7893666666666668</c:v>
                </c:pt>
                <c:pt idx="5">
                  <c:v>1.7485666666666668</c:v>
                </c:pt>
                <c:pt idx="6">
                  <c:v>1.7302666666666664</c:v>
                </c:pt>
                <c:pt idx="7">
                  <c:v>1.6955</c:v>
                </c:pt>
                <c:pt idx="8">
                  <c:v>1.6807666666666667</c:v>
                </c:pt>
                <c:pt idx="9">
                  <c:v>1.6636999999999997</c:v>
                </c:pt>
                <c:pt idx="10">
                  <c:v>1.6529</c:v>
                </c:pt>
                <c:pt idx="11">
                  <c:v>1.6419333333333332</c:v>
                </c:pt>
                <c:pt idx="12">
                  <c:v>1.6306666666666665</c:v>
                </c:pt>
                <c:pt idx="13">
                  <c:v>1.6270333333333333</c:v>
                </c:pt>
                <c:pt idx="14">
                  <c:v>1.6159999999999999</c:v>
                </c:pt>
                <c:pt idx="15">
                  <c:v>1.5997333333333332</c:v>
                </c:pt>
                <c:pt idx="16">
                  <c:v>1.5845333333333331</c:v>
                </c:pt>
                <c:pt idx="17">
                  <c:v>1.5716000000000001</c:v>
                </c:pt>
                <c:pt idx="18">
                  <c:v>1.5678999999999998</c:v>
                </c:pt>
                <c:pt idx="19">
                  <c:v>1.5605666666666667</c:v>
                </c:pt>
                <c:pt idx="20">
                  <c:v>1.5583666666666669</c:v>
                </c:pt>
                <c:pt idx="21">
                  <c:v>1.5529333333333331</c:v>
                </c:pt>
                <c:pt idx="22">
                  <c:v>1.5343333333333333</c:v>
                </c:pt>
                <c:pt idx="23">
                  <c:v>1.5306333333333333</c:v>
                </c:pt>
                <c:pt idx="24">
                  <c:v>1.5244666666666669</c:v>
                </c:pt>
                <c:pt idx="25">
                  <c:v>1.5205000000000002</c:v>
                </c:pt>
                <c:pt idx="26">
                  <c:v>1.5079666666666665</c:v>
                </c:pt>
                <c:pt idx="27">
                  <c:v>1.5094000000000001</c:v>
                </c:pt>
                <c:pt idx="28">
                  <c:v>1.4929333333333332</c:v>
                </c:pt>
                <c:pt idx="29">
                  <c:v>1.4898333333333333</c:v>
                </c:pt>
                <c:pt idx="30">
                  <c:v>1.4796000000000002</c:v>
                </c:pt>
                <c:pt idx="31">
                  <c:v>1.4741</c:v>
                </c:pt>
                <c:pt idx="32">
                  <c:v>1.4672666666666665</c:v>
                </c:pt>
                <c:pt idx="33">
                  <c:v>1.4641666666666666</c:v>
                </c:pt>
                <c:pt idx="34">
                  <c:v>1.4597333333333333</c:v>
                </c:pt>
                <c:pt idx="35">
                  <c:v>1.4388666666666667</c:v>
                </c:pt>
                <c:pt idx="36">
                  <c:v>1.4399</c:v>
                </c:pt>
                <c:pt idx="37">
                  <c:v>1.4376666666666666</c:v>
                </c:pt>
                <c:pt idx="38">
                  <c:v>1.4252666666666667</c:v>
                </c:pt>
                <c:pt idx="39">
                  <c:v>1.4293666666666667</c:v>
                </c:pt>
                <c:pt idx="40">
                  <c:v>1.4263999999999999</c:v>
                </c:pt>
                <c:pt idx="41">
                  <c:v>1.4194666666666667</c:v>
                </c:pt>
                <c:pt idx="42">
                  <c:v>1.4178333333333335</c:v>
                </c:pt>
                <c:pt idx="43">
                  <c:v>1.4220333333333333</c:v>
                </c:pt>
                <c:pt idx="44">
                  <c:v>1.4210333333333331</c:v>
                </c:pt>
                <c:pt idx="45">
                  <c:v>1.4241666666666666</c:v>
                </c:pt>
                <c:pt idx="46">
                  <c:v>1.4231999999999998</c:v>
                </c:pt>
                <c:pt idx="47">
                  <c:v>1.4166666666666667</c:v>
                </c:pt>
                <c:pt idx="48">
                  <c:v>1.4270666666666667</c:v>
                </c:pt>
                <c:pt idx="49">
                  <c:v>1.4295333333333335</c:v>
                </c:pt>
                <c:pt idx="50">
                  <c:v>1.4307666666666663</c:v>
                </c:pt>
                <c:pt idx="51">
                  <c:v>1.4339333333333333</c:v>
                </c:pt>
                <c:pt idx="52">
                  <c:v>1.4368333333333334</c:v>
                </c:pt>
                <c:pt idx="53">
                  <c:v>1.4420000000000002</c:v>
                </c:pt>
                <c:pt idx="54">
                  <c:v>1.4505666666666668</c:v>
                </c:pt>
                <c:pt idx="55">
                  <c:v>1.4475999999999998</c:v>
                </c:pt>
                <c:pt idx="56">
                  <c:v>1.4552666666666667</c:v>
                </c:pt>
                <c:pt idx="57">
                  <c:v>1.4603666666666666</c:v>
                </c:pt>
                <c:pt idx="58">
                  <c:v>1.4736666666666667</c:v>
                </c:pt>
                <c:pt idx="59">
                  <c:v>1.4824999999999999</c:v>
                </c:pt>
                <c:pt idx="60">
                  <c:v>1.4870333333333334</c:v>
                </c:pt>
                <c:pt idx="61">
                  <c:v>1.4992666666666665</c:v>
                </c:pt>
                <c:pt idx="62">
                  <c:v>1.5121</c:v>
                </c:pt>
                <c:pt idx="63">
                  <c:v>1.5338666666666667</c:v>
                </c:pt>
                <c:pt idx="64">
                  <c:v>1.5370000000000001</c:v>
                </c:pt>
                <c:pt idx="65">
                  <c:v>1.5472000000000001</c:v>
                </c:pt>
                <c:pt idx="66">
                  <c:v>1.5618000000000001</c:v>
                </c:pt>
                <c:pt idx="67">
                  <c:v>1.5695333333333334</c:v>
                </c:pt>
                <c:pt idx="68">
                  <c:v>1.5820000000000001</c:v>
                </c:pt>
                <c:pt idx="69">
                  <c:v>1.5843</c:v>
                </c:pt>
                <c:pt idx="70">
                  <c:v>1.5896666666666668</c:v>
                </c:pt>
                <c:pt idx="71">
                  <c:v>1.6029666666666664</c:v>
                </c:pt>
                <c:pt idx="72">
                  <c:v>1.6081333333333332</c:v>
                </c:pt>
                <c:pt idx="73">
                  <c:v>1.6148333333333333</c:v>
                </c:pt>
                <c:pt idx="74">
                  <c:v>1.6097000000000001</c:v>
                </c:pt>
                <c:pt idx="75">
                  <c:v>1.6399000000000001</c:v>
                </c:pt>
                <c:pt idx="76">
                  <c:v>1.6411333333333333</c:v>
                </c:pt>
                <c:pt idx="77">
                  <c:v>1.6471</c:v>
                </c:pt>
                <c:pt idx="78">
                  <c:v>1.6474333333333331</c:v>
                </c:pt>
                <c:pt idx="79">
                  <c:v>1.6656000000000002</c:v>
                </c:pt>
                <c:pt idx="80">
                  <c:v>1.6684666666666665</c:v>
                </c:pt>
                <c:pt idx="81">
                  <c:v>1.6803000000000001</c:v>
                </c:pt>
                <c:pt idx="82">
                  <c:v>1.7066999999999999</c:v>
                </c:pt>
                <c:pt idx="83">
                  <c:v>1.7065000000000001</c:v>
                </c:pt>
                <c:pt idx="84">
                  <c:v>1.7184333333333335</c:v>
                </c:pt>
                <c:pt idx="85">
                  <c:v>1.7257666666666667</c:v>
                </c:pt>
                <c:pt idx="86">
                  <c:v>1.7529000000000001</c:v>
                </c:pt>
                <c:pt idx="87">
                  <c:v>1.7640666666666667</c:v>
                </c:pt>
                <c:pt idx="88">
                  <c:v>1.7568999999999999</c:v>
                </c:pt>
                <c:pt idx="89">
                  <c:v>1.7511000000000001</c:v>
                </c:pt>
                <c:pt idx="90">
                  <c:v>1.7807000000000002</c:v>
                </c:pt>
                <c:pt idx="91">
                  <c:v>1.7669666666666668</c:v>
                </c:pt>
                <c:pt idx="92">
                  <c:v>1.7806666666666668</c:v>
                </c:pt>
                <c:pt idx="93">
                  <c:v>1.7666666666666666</c:v>
                </c:pt>
                <c:pt idx="94">
                  <c:v>1.7526666666666666</c:v>
                </c:pt>
                <c:pt idx="95">
                  <c:v>1.7450333333333334</c:v>
                </c:pt>
                <c:pt idx="96">
                  <c:v>1.7247000000000001</c:v>
                </c:pt>
                <c:pt idx="97">
                  <c:v>1.7171000000000001</c:v>
                </c:pt>
                <c:pt idx="98">
                  <c:v>1.724</c:v>
                </c:pt>
                <c:pt idx="99">
                  <c:v>1.7077333333333333</c:v>
                </c:pt>
                <c:pt idx="100">
                  <c:v>1.7032999999999998</c:v>
                </c:pt>
                <c:pt idx="101">
                  <c:v>1.6820000000000002</c:v>
                </c:pt>
                <c:pt idx="102">
                  <c:v>1.6821000000000002</c:v>
                </c:pt>
                <c:pt idx="103">
                  <c:v>1.6565666666666665</c:v>
                </c:pt>
                <c:pt idx="104">
                  <c:v>1.6582000000000001</c:v>
                </c:pt>
                <c:pt idx="105">
                  <c:v>1.6390333333333331</c:v>
                </c:pt>
                <c:pt idx="106">
                  <c:v>1.6362666666666668</c:v>
                </c:pt>
                <c:pt idx="107">
                  <c:v>1.6308</c:v>
                </c:pt>
                <c:pt idx="108">
                  <c:v>1.6161333333333332</c:v>
                </c:pt>
                <c:pt idx="109">
                  <c:v>1.6119000000000001</c:v>
                </c:pt>
                <c:pt idx="110">
                  <c:v>1.6067</c:v>
                </c:pt>
                <c:pt idx="111">
                  <c:v>1.5801000000000001</c:v>
                </c:pt>
                <c:pt idx="112">
                  <c:v>1.5817666666666665</c:v>
                </c:pt>
                <c:pt idx="113">
                  <c:v>1.5637666666666667</c:v>
                </c:pt>
                <c:pt idx="114">
                  <c:v>1.5611333333333335</c:v>
                </c:pt>
                <c:pt idx="115">
                  <c:v>1.5345666666666666</c:v>
                </c:pt>
                <c:pt idx="116">
                  <c:v>1.5179666666666669</c:v>
                </c:pt>
                <c:pt idx="117">
                  <c:v>1.4838666666666667</c:v>
                </c:pt>
                <c:pt idx="118">
                  <c:v>1.4611666666666665</c:v>
                </c:pt>
                <c:pt idx="119">
                  <c:v>1.4326666666666668</c:v>
                </c:pt>
                <c:pt idx="120">
                  <c:v>1.4045666666666667</c:v>
                </c:pt>
                <c:pt idx="121">
                  <c:v>1.3688333333333331</c:v>
                </c:pt>
                <c:pt idx="122">
                  <c:v>1.3369</c:v>
                </c:pt>
                <c:pt idx="123">
                  <c:v>1.2951999999999999</c:v>
                </c:pt>
                <c:pt idx="124">
                  <c:v>1.2574666666666667</c:v>
                </c:pt>
                <c:pt idx="125">
                  <c:v>1.2153666666666665</c:v>
                </c:pt>
                <c:pt idx="126">
                  <c:v>1.1748333333333332</c:v>
                </c:pt>
                <c:pt idx="127">
                  <c:v>1.1323333333333334</c:v>
                </c:pt>
                <c:pt idx="128">
                  <c:v>1.0873999999999999</c:v>
                </c:pt>
                <c:pt idx="129">
                  <c:v>1.0440333333333334</c:v>
                </c:pt>
                <c:pt idx="130">
                  <c:v>1.0081</c:v>
                </c:pt>
                <c:pt idx="131">
                  <c:v>0.96640000000000004</c:v>
                </c:pt>
                <c:pt idx="132">
                  <c:v>0.92289999999999994</c:v>
                </c:pt>
                <c:pt idx="133">
                  <c:v>0.88309999999999989</c:v>
                </c:pt>
                <c:pt idx="134">
                  <c:v>0.84960000000000002</c:v>
                </c:pt>
                <c:pt idx="135">
                  <c:v>0.81193333333333328</c:v>
                </c:pt>
                <c:pt idx="136">
                  <c:v>0.77556666666666663</c:v>
                </c:pt>
                <c:pt idx="137">
                  <c:v>0.74573333333333336</c:v>
                </c:pt>
                <c:pt idx="138">
                  <c:v>0.71166666666666678</c:v>
                </c:pt>
                <c:pt idx="139">
                  <c:v>0.68453333333333333</c:v>
                </c:pt>
                <c:pt idx="140">
                  <c:v>0.65543333333333331</c:v>
                </c:pt>
                <c:pt idx="141">
                  <c:v>0.6307666666666667</c:v>
                </c:pt>
                <c:pt idx="142">
                  <c:v>0.60846666666666671</c:v>
                </c:pt>
                <c:pt idx="143">
                  <c:v>0.58306666666666673</c:v>
                </c:pt>
                <c:pt idx="144">
                  <c:v>0.56189999999999996</c:v>
                </c:pt>
                <c:pt idx="145">
                  <c:v>0.54296666666666671</c:v>
                </c:pt>
                <c:pt idx="146">
                  <c:v>0.52359999999999995</c:v>
                </c:pt>
                <c:pt idx="147">
                  <c:v>0.50566666666666671</c:v>
                </c:pt>
                <c:pt idx="148">
                  <c:v>0.48883333333333329</c:v>
                </c:pt>
                <c:pt idx="149">
                  <c:v>0.47576666666666667</c:v>
                </c:pt>
                <c:pt idx="150">
                  <c:v>0.46283333333333337</c:v>
                </c:pt>
                <c:pt idx="151">
                  <c:v>0.45123333333333332</c:v>
                </c:pt>
                <c:pt idx="152">
                  <c:v>0.43959999999999999</c:v>
                </c:pt>
                <c:pt idx="153">
                  <c:v>0.42809999999999998</c:v>
                </c:pt>
                <c:pt idx="154">
                  <c:v>0.41773333333333329</c:v>
                </c:pt>
                <c:pt idx="155">
                  <c:v>0.40870000000000001</c:v>
                </c:pt>
                <c:pt idx="156">
                  <c:v>0.40000000000000008</c:v>
                </c:pt>
                <c:pt idx="157">
                  <c:v>0.39043333333333335</c:v>
                </c:pt>
                <c:pt idx="158">
                  <c:v>0.38266666666666671</c:v>
                </c:pt>
                <c:pt idx="159">
                  <c:v>0.37536666666666663</c:v>
                </c:pt>
                <c:pt idx="160">
                  <c:v>0.36886666666666668</c:v>
                </c:pt>
                <c:pt idx="161">
                  <c:v>0.3596333333333333</c:v>
                </c:pt>
                <c:pt idx="162">
                  <c:v>0.35306666666666664</c:v>
                </c:pt>
                <c:pt idx="163">
                  <c:v>0.3459666666666667</c:v>
                </c:pt>
                <c:pt idx="164">
                  <c:v>0.33963333333333329</c:v>
                </c:pt>
                <c:pt idx="165">
                  <c:v>0.3338666666666667</c:v>
                </c:pt>
                <c:pt idx="166">
                  <c:v>0.3286</c:v>
                </c:pt>
                <c:pt idx="167">
                  <c:v>0.32293333333333335</c:v>
                </c:pt>
                <c:pt idx="168">
                  <c:v>0.31776666666666664</c:v>
                </c:pt>
                <c:pt idx="169">
                  <c:v>0.31230000000000002</c:v>
                </c:pt>
                <c:pt idx="170">
                  <c:v>0.3075666666666666</c:v>
                </c:pt>
                <c:pt idx="171">
                  <c:v>0.3009</c:v>
                </c:pt>
                <c:pt idx="172">
                  <c:v>0.29586666666666667</c:v>
                </c:pt>
                <c:pt idx="173">
                  <c:v>0.29053333333333331</c:v>
                </c:pt>
                <c:pt idx="174">
                  <c:v>0.28513333333333329</c:v>
                </c:pt>
                <c:pt idx="175">
                  <c:v>0.27889999999999998</c:v>
                </c:pt>
                <c:pt idx="176">
                  <c:v>0.2742</c:v>
                </c:pt>
                <c:pt idx="177">
                  <c:v>0.26866666666666666</c:v>
                </c:pt>
                <c:pt idx="178">
                  <c:v>0.26433333333333331</c:v>
                </c:pt>
                <c:pt idx="179">
                  <c:v>0.25899999999999995</c:v>
                </c:pt>
                <c:pt idx="180">
                  <c:v>0.254</c:v>
                </c:pt>
                <c:pt idx="181">
                  <c:v>0.24896666666666667</c:v>
                </c:pt>
                <c:pt idx="182">
                  <c:v>0.24429999999999999</c:v>
                </c:pt>
                <c:pt idx="183">
                  <c:v>0.23879999999999998</c:v>
                </c:pt>
                <c:pt idx="184">
                  <c:v>0.23406666666666667</c:v>
                </c:pt>
                <c:pt idx="185">
                  <c:v>0.22966666666666669</c:v>
                </c:pt>
                <c:pt idx="186">
                  <c:v>0.22376666666666667</c:v>
                </c:pt>
                <c:pt idx="187">
                  <c:v>0.21913333333333332</c:v>
                </c:pt>
                <c:pt idx="188">
                  <c:v>0.21509999999999999</c:v>
                </c:pt>
                <c:pt idx="189">
                  <c:v>0.21</c:v>
                </c:pt>
                <c:pt idx="190">
                  <c:v>0.20583333333333334</c:v>
                </c:pt>
                <c:pt idx="191">
                  <c:v>0.20113333333333336</c:v>
                </c:pt>
                <c:pt idx="192">
                  <c:v>0.19753333333333334</c:v>
                </c:pt>
                <c:pt idx="193">
                  <c:v>0.19346666666666668</c:v>
                </c:pt>
                <c:pt idx="194">
                  <c:v>0.18923333333333334</c:v>
                </c:pt>
                <c:pt idx="195">
                  <c:v>0.18513333333333334</c:v>
                </c:pt>
                <c:pt idx="196">
                  <c:v>0.1827</c:v>
                </c:pt>
                <c:pt idx="197">
                  <c:v>0.17843333333333333</c:v>
                </c:pt>
                <c:pt idx="198">
                  <c:v>0.17546666666666666</c:v>
                </c:pt>
                <c:pt idx="199">
                  <c:v>0.17069999999999999</c:v>
                </c:pt>
                <c:pt idx="200">
                  <c:v>0.1673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0AB-4A21-9996-9187805383C8}"/>
            </c:ext>
          </c:extLst>
        </c:ser>
        <c:ser>
          <c:idx val="1"/>
          <c:order val="1"/>
          <c:tx>
            <c:strRef>
              <c:f>'ABSORBANCJA 06.05'!$CO$4</c:f>
              <c:strCache>
                <c:ptCount val="1"/>
                <c:pt idx="0">
                  <c:v>t = 4 °C, 60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06.05'!$CO$5:$CO$205</c:f>
              <c:numCache>
                <c:formatCode>General</c:formatCode>
                <c:ptCount val="201"/>
                <c:pt idx="0">
                  <c:v>1.3079000000000001</c:v>
                </c:pt>
                <c:pt idx="1">
                  <c:v>1.2703333333333333</c:v>
                </c:pt>
                <c:pt idx="2">
                  <c:v>1.2477333333333334</c:v>
                </c:pt>
                <c:pt idx="3">
                  <c:v>1.2229333333333334</c:v>
                </c:pt>
                <c:pt idx="4">
                  <c:v>1.1882333333333333</c:v>
                </c:pt>
                <c:pt idx="5">
                  <c:v>1.1649333333333332</c:v>
                </c:pt>
                <c:pt idx="6">
                  <c:v>1.1512333333333333</c:v>
                </c:pt>
                <c:pt idx="7">
                  <c:v>1.1283000000000001</c:v>
                </c:pt>
                <c:pt idx="8">
                  <c:v>1.1082000000000001</c:v>
                </c:pt>
                <c:pt idx="9">
                  <c:v>1.0949333333333333</c:v>
                </c:pt>
                <c:pt idx="10">
                  <c:v>1.0770333333333335</c:v>
                </c:pt>
                <c:pt idx="11">
                  <c:v>1.0632333333333335</c:v>
                </c:pt>
                <c:pt idx="12">
                  <c:v>1.0531999999999997</c:v>
                </c:pt>
                <c:pt idx="13">
                  <c:v>1.0396999999999998</c:v>
                </c:pt>
                <c:pt idx="14">
                  <c:v>1.0250999999999999</c:v>
                </c:pt>
                <c:pt idx="15">
                  <c:v>1.0186333333333335</c:v>
                </c:pt>
                <c:pt idx="16">
                  <c:v>1.0106666666666666</c:v>
                </c:pt>
                <c:pt idx="17">
                  <c:v>0.99659999999999993</c:v>
                </c:pt>
                <c:pt idx="18">
                  <c:v>0.98949999999999994</c:v>
                </c:pt>
                <c:pt idx="19">
                  <c:v>0.98030000000000006</c:v>
                </c:pt>
                <c:pt idx="20">
                  <c:v>0.97066666666666668</c:v>
                </c:pt>
                <c:pt idx="21">
                  <c:v>0.96550000000000002</c:v>
                </c:pt>
                <c:pt idx="22">
                  <c:v>0.95860000000000001</c:v>
                </c:pt>
                <c:pt idx="23">
                  <c:v>0.94919999999999993</c:v>
                </c:pt>
                <c:pt idx="24">
                  <c:v>0.94320000000000004</c:v>
                </c:pt>
                <c:pt idx="25">
                  <c:v>0.93676666666666664</c:v>
                </c:pt>
                <c:pt idx="26">
                  <c:v>0.92960000000000009</c:v>
                </c:pt>
                <c:pt idx="27">
                  <c:v>0.9235000000000001</c:v>
                </c:pt>
                <c:pt idx="28">
                  <c:v>0.91520000000000001</c:v>
                </c:pt>
                <c:pt idx="29">
                  <c:v>0.90966666666666673</c:v>
                </c:pt>
                <c:pt idx="30">
                  <c:v>0.90529999999999999</c:v>
                </c:pt>
                <c:pt idx="31">
                  <c:v>0.8994333333333332</c:v>
                </c:pt>
                <c:pt idx="32">
                  <c:v>0.89336666666666664</c:v>
                </c:pt>
                <c:pt idx="33">
                  <c:v>0.88613333333333344</c:v>
                </c:pt>
                <c:pt idx="34">
                  <c:v>0.88149999999999995</c:v>
                </c:pt>
                <c:pt idx="35">
                  <c:v>0.87659999999999993</c:v>
                </c:pt>
                <c:pt idx="36">
                  <c:v>0.87060000000000004</c:v>
                </c:pt>
                <c:pt idx="37">
                  <c:v>0.86723333333333341</c:v>
                </c:pt>
                <c:pt idx="38">
                  <c:v>0.8623333333333334</c:v>
                </c:pt>
                <c:pt idx="39">
                  <c:v>0.85750000000000004</c:v>
                </c:pt>
                <c:pt idx="40">
                  <c:v>0.85250000000000004</c:v>
                </c:pt>
                <c:pt idx="41">
                  <c:v>0.84806666666666664</c:v>
                </c:pt>
                <c:pt idx="42">
                  <c:v>0.84606666666666663</c:v>
                </c:pt>
                <c:pt idx="43">
                  <c:v>0.84319999999999995</c:v>
                </c:pt>
                <c:pt idx="44">
                  <c:v>0.83829999999999993</c:v>
                </c:pt>
                <c:pt idx="45">
                  <c:v>0.8369333333333332</c:v>
                </c:pt>
                <c:pt idx="46">
                  <c:v>0.83363333333333334</c:v>
                </c:pt>
                <c:pt idx="47">
                  <c:v>0.8307000000000001</c:v>
                </c:pt>
                <c:pt idx="48">
                  <c:v>0.82486666666666675</c:v>
                </c:pt>
                <c:pt idx="49">
                  <c:v>0.82453333333333323</c:v>
                </c:pt>
                <c:pt idx="50">
                  <c:v>0.81873333333333331</c:v>
                </c:pt>
                <c:pt idx="51">
                  <c:v>0.81766666666666665</c:v>
                </c:pt>
                <c:pt idx="52">
                  <c:v>0.8135</c:v>
                </c:pt>
                <c:pt idx="53">
                  <c:v>0.80953333333333333</c:v>
                </c:pt>
                <c:pt idx="54">
                  <c:v>0.80873333333333342</c:v>
                </c:pt>
                <c:pt idx="55">
                  <c:v>0.80679999999999996</c:v>
                </c:pt>
                <c:pt idx="56">
                  <c:v>0.80543333333333333</c:v>
                </c:pt>
                <c:pt idx="57">
                  <c:v>0.80253333333333332</c:v>
                </c:pt>
                <c:pt idx="58">
                  <c:v>0.80130000000000001</c:v>
                </c:pt>
                <c:pt idx="59">
                  <c:v>0.7982999999999999</c:v>
                </c:pt>
                <c:pt idx="60">
                  <c:v>0.79570000000000007</c:v>
                </c:pt>
                <c:pt idx="61">
                  <c:v>0.79303333333333337</c:v>
                </c:pt>
                <c:pt idx="62">
                  <c:v>0.79043333333333321</c:v>
                </c:pt>
                <c:pt idx="63">
                  <c:v>0.78693333333333337</c:v>
                </c:pt>
                <c:pt idx="64">
                  <c:v>0.7853</c:v>
                </c:pt>
                <c:pt idx="65">
                  <c:v>0.78250000000000008</c:v>
                </c:pt>
                <c:pt idx="66">
                  <c:v>0.77953333333333319</c:v>
                </c:pt>
                <c:pt idx="67">
                  <c:v>0.7743000000000001</c:v>
                </c:pt>
                <c:pt idx="68">
                  <c:v>0.77029999999999987</c:v>
                </c:pt>
                <c:pt idx="69">
                  <c:v>0.7652000000000001</c:v>
                </c:pt>
                <c:pt idx="70">
                  <c:v>0.7597666666666667</c:v>
                </c:pt>
                <c:pt idx="71">
                  <c:v>0.75406666666666666</c:v>
                </c:pt>
                <c:pt idx="72">
                  <c:v>0.74823333333333331</c:v>
                </c:pt>
                <c:pt idx="73">
                  <c:v>0.7429</c:v>
                </c:pt>
                <c:pt idx="74">
                  <c:v>0.73539999999999994</c:v>
                </c:pt>
                <c:pt idx="75">
                  <c:v>0.72923333333333329</c:v>
                </c:pt>
                <c:pt idx="76">
                  <c:v>0.72239999999999993</c:v>
                </c:pt>
                <c:pt idx="77">
                  <c:v>0.71400000000000008</c:v>
                </c:pt>
                <c:pt idx="78">
                  <c:v>0.70823333333333327</c:v>
                </c:pt>
                <c:pt idx="79">
                  <c:v>0.70013333333333316</c:v>
                </c:pt>
                <c:pt idx="80">
                  <c:v>0.69329999999999992</c:v>
                </c:pt>
                <c:pt idx="81">
                  <c:v>0.68453333333333344</c:v>
                </c:pt>
                <c:pt idx="82">
                  <c:v>0.67616666666666669</c:v>
                </c:pt>
                <c:pt idx="83">
                  <c:v>0.66869999999999996</c:v>
                </c:pt>
                <c:pt idx="84">
                  <c:v>0.66043333333333332</c:v>
                </c:pt>
                <c:pt idx="85">
                  <c:v>0.65049999999999997</c:v>
                </c:pt>
                <c:pt idx="86">
                  <c:v>0.6419999999999999</c:v>
                </c:pt>
                <c:pt idx="87">
                  <c:v>0.63156666666666672</c:v>
                </c:pt>
                <c:pt idx="88">
                  <c:v>0.62320000000000009</c:v>
                </c:pt>
                <c:pt idx="89">
                  <c:v>0.61343333333333327</c:v>
                </c:pt>
                <c:pt idx="90">
                  <c:v>0.60013333333333341</c:v>
                </c:pt>
                <c:pt idx="91">
                  <c:v>0.59173333333333333</c:v>
                </c:pt>
                <c:pt idx="92">
                  <c:v>0.5796</c:v>
                </c:pt>
                <c:pt idx="93">
                  <c:v>0.56913333333333338</c:v>
                </c:pt>
                <c:pt idx="94">
                  <c:v>0.55853333333333322</c:v>
                </c:pt>
                <c:pt idx="95">
                  <c:v>0.5474</c:v>
                </c:pt>
                <c:pt idx="96">
                  <c:v>0.53770000000000007</c:v>
                </c:pt>
                <c:pt idx="97">
                  <c:v>0.52690000000000003</c:v>
                </c:pt>
                <c:pt idx="98">
                  <c:v>0.51873333333333338</c:v>
                </c:pt>
                <c:pt idx="99">
                  <c:v>0.50893333333333335</c:v>
                </c:pt>
                <c:pt idx="100">
                  <c:v>0.49953333333333333</c:v>
                </c:pt>
                <c:pt idx="101">
                  <c:v>0.49063333333333331</c:v>
                </c:pt>
                <c:pt idx="102">
                  <c:v>0.48243333333333333</c:v>
                </c:pt>
                <c:pt idx="103">
                  <c:v>0.47513333333333335</c:v>
                </c:pt>
                <c:pt idx="104">
                  <c:v>0.46683333333333338</c:v>
                </c:pt>
                <c:pt idx="105">
                  <c:v>0.4592</c:v>
                </c:pt>
                <c:pt idx="106">
                  <c:v>0.45219999999999999</c:v>
                </c:pt>
                <c:pt idx="107">
                  <c:v>0.44379999999999997</c:v>
                </c:pt>
                <c:pt idx="108">
                  <c:v>0.43573333333333331</c:v>
                </c:pt>
                <c:pt idx="109">
                  <c:v>0.43130000000000002</c:v>
                </c:pt>
                <c:pt idx="110">
                  <c:v>0.42323333333333335</c:v>
                </c:pt>
                <c:pt idx="111">
                  <c:v>0.41570000000000001</c:v>
                </c:pt>
                <c:pt idx="112">
                  <c:v>0.40933333333333333</c:v>
                </c:pt>
                <c:pt idx="113">
                  <c:v>0.40123333333333333</c:v>
                </c:pt>
                <c:pt idx="114">
                  <c:v>0.39563333333333334</c:v>
                </c:pt>
                <c:pt idx="115">
                  <c:v>0.38939999999999997</c:v>
                </c:pt>
                <c:pt idx="116">
                  <c:v>0.38273333333333337</c:v>
                </c:pt>
                <c:pt idx="117">
                  <c:v>0.37563333333333332</c:v>
                </c:pt>
                <c:pt idx="118">
                  <c:v>0.36863333333333337</c:v>
                </c:pt>
                <c:pt idx="119">
                  <c:v>0.36179999999999995</c:v>
                </c:pt>
                <c:pt idx="120">
                  <c:v>0.3556333333333333</c:v>
                </c:pt>
                <c:pt idx="121">
                  <c:v>0.34933333333333333</c:v>
                </c:pt>
                <c:pt idx="122">
                  <c:v>0.34390000000000004</c:v>
                </c:pt>
                <c:pt idx="123">
                  <c:v>0.33700000000000002</c:v>
                </c:pt>
                <c:pt idx="124">
                  <c:v>0.33119999999999999</c:v>
                </c:pt>
                <c:pt idx="125">
                  <c:v>0.32673333333333332</c:v>
                </c:pt>
                <c:pt idx="126">
                  <c:v>0.32213333333333333</c:v>
                </c:pt>
                <c:pt idx="127">
                  <c:v>0.31663333333333338</c:v>
                </c:pt>
                <c:pt idx="128">
                  <c:v>0.31170000000000003</c:v>
                </c:pt>
                <c:pt idx="129">
                  <c:v>0.30790000000000001</c:v>
                </c:pt>
                <c:pt idx="130">
                  <c:v>0.30413333333333331</c:v>
                </c:pt>
                <c:pt idx="131">
                  <c:v>0.30030000000000001</c:v>
                </c:pt>
                <c:pt idx="132">
                  <c:v>0.2966333333333333</c:v>
                </c:pt>
                <c:pt idx="133">
                  <c:v>0.29263333333333336</c:v>
                </c:pt>
                <c:pt idx="134">
                  <c:v>0.28960000000000002</c:v>
                </c:pt>
                <c:pt idx="135">
                  <c:v>0.2858</c:v>
                </c:pt>
                <c:pt idx="136">
                  <c:v>0.28313333333333335</c:v>
                </c:pt>
                <c:pt idx="137">
                  <c:v>0.28060000000000002</c:v>
                </c:pt>
                <c:pt idx="138">
                  <c:v>0.2772</c:v>
                </c:pt>
                <c:pt idx="139">
                  <c:v>0.27433333333333337</c:v>
                </c:pt>
                <c:pt idx="140">
                  <c:v>0.27183333333333332</c:v>
                </c:pt>
                <c:pt idx="141">
                  <c:v>0.26960000000000001</c:v>
                </c:pt>
                <c:pt idx="142">
                  <c:v>0.26593333333333335</c:v>
                </c:pt>
                <c:pt idx="143">
                  <c:v>0.26333333333333336</c:v>
                </c:pt>
                <c:pt idx="144">
                  <c:v>0.2601</c:v>
                </c:pt>
                <c:pt idx="145">
                  <c:v>0.25790000000000002</c:v>
                </c:pt>
                <c:pt idx="146">
                  <c:v>0.25509999999999999</c:v>
                </c:pt>
                <c:pt idx="147">
                  <c:v>0.25233333333333335</c:v>
                </c:pt>
                <c:pt idx="148">
                  <c:v>0.24993333333333334</c:v>
                </c:pt>
                <c:pt idx="149">
                  <c:v>0.24693333333333334</c:v>
                </c:pt>
                <c:pt idx="150">
                  <c:v>0.24570000000000003</c:v>
                </c:pt>
                <c:pt idx="151">
                  <c:v>0.24339999999999998</c:v>
                </c:pt>
                <c:pt idx="152">
                  <c:v>0.24160000000000001</c:v>
                </c:pt>
                <c:pt idx="153">
                  <c:v>0.23993333333333333</c:v>
                </c:pt>
                <c:pt idx="154">
                  <c:v>0.23713333333333333</c:v>
                </c:pt>
                <c:pt idx="155">
                  <c:v>0.2364333333333333</c:v>
                </c:pt>
                <c:pt idx="156">
                  <c:v>0.23480000000000001</c:v>
                </c:pt>
                <c:pt idx="157">
                  <c:v>0.2336</c:v>
                </c:pt>
                <c:pt idx="158">
                  <c:v>0.23229999999999998</c:v>
                </c:pt>
                <c:pt idx="159">
                  <c:v>0.23063333333333333</c:v>
                </c:pt>
                <c:pt idx="160">
                  <c:v>0.22949999999999995</c:v>
                </c:pt>
                <c:pt idx="161">
                  <c:v>0.22703333333333334</c:v>
                </c:pt>
                <c:pt idx="162">
                  <c:v>0.22630000000000003</c:v>
                </c:pt>
                <c:pt idx="163">
                  <c:v>0.22493333333333335</c:v>
                </c:pt>
                <c:pt idx="164">
                  <c:v>0.22293333333333334</c:v>
                </c:pt>
                <c:pt idx="165">
                  <c:v>0.22240000000000001</c:v>
                </c:pt>
                <c:pt idx="166">
                  <c:v>0.22160000000000002</c:v>
                </c:pt>
                <c:pt idx="167">
                  <c:v>0.22053333333333333</c:v>
                </c:pt>
                <c:pt idx="168">
                  <c:v>0.22013333333333332</c:v>
                </c:pt>
                <c:pt idx="169">
                  <c:v>0.21813333333333332</c:v>
                </c:pt>
                <c:pt idx="170">
                  <c:v>0.21643333333333334</c:v>
                </c:pt>
                <c:pt idx="171">
                  <c:v>0.21590000000000001</c:v>
                </c:pt>
                <c:pt idx="172">
                  <c:v>0.215</c:v>
                </c:pt>
                <c:pt idx="173">
                  <c:v>0.21373333333333333</c:v>
                </c:pt>
                <c:pt idx="174">
                  <c:v>0.21249999999999999</c:v>
                </c:pt>
                <c:pt idx="175">
                  <c:v>0.21150000000000002</c:v>
                </c:pt>
                <c:pt idx="176">
                  <c:v>0.21073333333333333</c:v>
                </c:pt>
                <c:pt idx="177">
                  <c:v>0.20903333333333332</c:v>
                </c:pt>
                <c:pt idx="178">
                  <c:v>0.20799999999999999</c:v>
                </c:pt>
                <c:pt idx="179">
                  <c:v>0.2079</c:v>
                </c:pt>
                <c:pt idx="180">
                  <c:v>0.2064</c:v>
                </c:pt>
                <c:pt idx="181">
                  <c:v>0.20420000000000002</c:v>
                </c:pt>
                <c:pt idx="182">
                  <c:v>0.20410000000000003</c:v>
                </c:pt>
                <c:pt idx="183">
                  <c:v>0.20299999999999999</c:v>
                </c:pt>
                <c:pt idx="184">
                  <c:v>0.2019</c:v>
                </c:pt>
                <c:pt idx="185">
                  <c:v>0.19933333333333333</c:v>
                </c:pt>
                <c:pt idx="186">
                  <c:v>0.19973333333333332</c:v>
                </c:pt>
                <c:pt idx="187">
                  <c:v>0.19863333333333336</c:v>
                </c:pt>
                <c:pt idx="188">
                  <c:v>0.19743333333333335</c:v>
                </c:pt>
                <c:pt idx="189">
                  <c:v>0.19613333333333335</c:v>
                </c:pt>
                <c:pt idx="190">
                  <c:v>0.19456666666666667</c:v>
                </c:pt>
                <c:pt idx="191">
                  <c:v>0.19450000000000001</c:v>
                </c:pt>
                <c:pt idx="192">
                  <c:v>0.19410000000000002</c:v>
                </c:pt>
                <c:pt idx="193">
                  <c:v>0.19169999999999998</c:v>
                </c:pt>
                <c:pt idx="194">
                  <c:v>0.19083333333333333</c:v>
                </c:pt>
                <c:pt idx="195">
                  <c:v>0.19169999999999998</c:v>
                </c:pt>
                <c:pt idx="196">
                  <c:v>0.1895</c:v>
                </c:pt>
                <c:pt idx="197">
                  <c:v>0.18799999999999997</c:v>
                </c:pt>
                <c:pt idx="198">
                  <c:v>0.1888</c:v>
                </c:pt>
                <c:pt idx="199">
                  <c:v>0.18643333333333334</c:v>
                </c:pt>
                <c:pt idx="200">
                  <c:v>0.1862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0AB-4A21-9996-9187805383C8}"/>
            </c:ext>
          </c:extLst>
        </c:ser>
        <c:ser>
          <c:idx val="2"/>
          <c:order val="2"/>
          <c:tx>
            <c:strRef>
              <c:f>'ABSORBANCJA 06.05'!$DE$4</c:f>
              <c:strCache>
                <c:ptCount val="1"/>
                <c:pt idx="0">
                  <c:v>t = 4 °C, 60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06.05'!$DE$5:$DE$205</c:f>
              <c:numCache>
                <c:formatCode>General</c:formatCode>
                <c:ptCount val="201"/>
                <c:pt idx="0">
                  <c:v>0.83986666666666654</c:v>
                </c:pt>
                <c:pt idx="1">
                  <c:v>0.82186666666666675</c:v>
                </c:pt>
                <c:pt idx="2">
                  <c:v>0.80120000000000002</c:v>
                </c:pt>
                <c:pt idx="3">
                  <c:v>0.78626666666666656</c:v>
                </c:pt>
                <c:pt idx="4">
                  <c:v>0.76739999999999997</c:v>
                </c:pt>
                <c:pt idx="5">
                  <c:v>0.7543333333333333</c:v>
                </c:pt>
                <c:pt idx="6">
                  <c:v>0.74309999999999998</c:v>
                </c:pt>
                <c:pt idx="7">
                  <c:v>0.72893333333333332</c:v>
                </c:pt>
                <c:pt idx="8">
                  <c:v>0.71876666666666666</c:v>
                </c:pt>
                <c:pt idx="9">
                  <c:v>0.7113666666666667</c:v>
                </c:pt>
                <c:pt idx="10">
                  <c:v>0.70223333333333338</c:v>
                </c:pt>
                <c:pt idx="11">
                  <c:v>0.69666666666666666</c:v>
                </c:pt>
                <c:pt idx="12">
                  <c:v>0.68889999999999996</c:v>
                </c:pt>
                <c:pt idx="13">
                  <c:v>0.68193333333333328</c:v>
                </c:pt>
                <c:pt idx="14">
                  <c:v>0.67673333333333341</c:v>
                </c:pt>
                <c:pt idx="15">
                  <c:v>0.67079999999999995</c:v>
                </c:pt>
                <c:pt idx="16">
                  <c:v>0.66746666666666654</c:v>
                </c:pt>
                <c:pt idx="17">
                  <c:v>0.66093333333333337</c:v>
                </c:pt>
                <c:pt idx="18">
                  <c:v>0.65770000000000006</c:v>
                </c:pt>
                <c:pt idx="19">
                  <c:v>0.65263333333333329</c:v>
                </c:pt>
                <c:pt idx="20">
                  <c:v>0.64879999999999993</c:v>
                </c:pt>
                <c:pt idx="21">
                  <c:v>0.64543333333333341</c:v>
                </c:pt>
                <c:pt idx="22">
                  <c:v>0.64119999999999999</c:v>
                </c:pt>
                <c:pt idx="23">
                  <c:v>0.63726666666666665</c:v>
                </c:pt>
                <c:pt idx="24">
                  <c:v>0.63580000000000003</c:v>
                </c:pt>
                <c:pt idx="25">
                  <c:v>0.63219999999999998</c:v>
                </c:pt>
                <c:pt idx="26">
                  <c:v>0.62939999999999996</c:v>
                </c:pt>
                <c:pt idx="27">
                  <c:v>0.62576666666666669</c:v>
                </c:pt>
                <c:pt idx="28">
                  <c:v>0.62270000000000003</c:v>
                </c:pt>
                <c:pt idx="29">
                  <c:v>0.62039999999999995</c:v>
                </c:pt>
                <c:pt idx="30">
                  <c:v>0.61733333333333329</c:v>
                </c:pt>
                <c:pt idx="31">
                  <c:v>0.61466666666666658</c:v>
                </c:pt>
                <c:pt idx="32">
                  <c:v>0.61249999999999993</c:v>
                </c:pt>
                <c:pt idx="33">
                  <c:v>0.61106666666666676</c:v>
                </c:pt>
                <c:pt idx="34">
                  <c:v>0.60750000000000004</c:v>
                </c:pt>
                <c:pt idx="35">
                  <c:v>0.60653333333333326</c:v>
                </c:pt>
                <c:pt idx="36">
                  <c:v>0.6048</c:v>
                </c:pt>
                <c:pt idx="37">
                  <c:v>0.60210000000000008</c:v>
                </c:pt>
                <c:pt idx="38">
                  <c:v>0.60163333333333335</c:v>
                </c:pt>
                <c:pt idx="39">
                  <c:v>0.60130000000000006</c:v>
                </c:pt>
                <c:pt idx="40">
                  <c:v>0.60063333333333324</c:v>
                </c:pt>
                <c:pt idx="41">
                  <c:v>0.60006666666666664</c:v>
                </c:pt>
                <c:pt idx="42">
                  <c:v>0.59993333333333332</c:v>
                </c:pt>
                <c:pt idx="43">
                  <c:v>0.59896666666666665</c:v>
                </c:pt>
                <c:pt idx="44">
                  <c:v>0.59926666666666673</c:v>
                </c:pt>
                <c:pt idx="45">
                  <c:v>0.59863333333333335</c:v>
                </c:pt>
                <c:pt idx="46">
                  <c:v>0.59856666666666669</c:v>
                </c:pt>
                <c:pt idx="47">
                  <c:v>0.59956666666666669</c:v>
                </c:pt>
                <c:pt idx="48">
                  <c:v>0.59933333333333338</c:v>
                </c:pt>
                <c:pt idx="49">
                  <c:v>0.60029999999999994</c:v>
                </c:pt>
                <c:pt idx="50">
                  <c:v>0.60049999999999992</c:v>
                </c:pt>
                <c:pt idx="51">
                  <c:v>0.59963333333333335</c:v>
                </c:pt>
                <c:pt idx="52">
                  <c:v>0.6008</c:v>
                </c:pt>
                <c:pt idx="53">
                  <c:v>0.60056666666666669</c:v>
                </c:pt>
                <c:pt idx="54">
                  <c:v>0.60246666666666671</c:v>
                </c:pt>
                <c:pt idx="55">
                  <c:v>0.60186666666666666</c:v>
                </c:pt>
                <c:pt idx="56">
                  <c:v>0.60160000000000002</c:v>
                </c:pt>
                <c:pt idx="57">
                  <c:v>0.60306666666666675</c:v>
                </c:pt>
                <c:pt idx="58">
                  <c:v>0.60199999999999998</c:v>
                </c:pt>
                <c:pt idx="59">
                  <c:v>0.6008</c:v>
                </c:pt>
                <c:pt idx="60">
                  <c:v>0.5994666666666667</c:v>
                </c:pt>
                <c:pt idx="61">
                  <c:v>0.59786666666666666</c:v>
                </c:pt>
                <c:pt idx="62">
                  <c:v>0.59663333333333335</c:v>
                </c:pt>
                <c:pt idx="63">
                  <c:v>0.59289999999999998</c:v>
                </c:pt>
                <c:pt idx="64">
                  <c:v>0.59003333333333341</c:v>
                </c:pt>
                <c:pt idx="65">
                  <c:v>0.58829999999999993</c:v>
                </c:pt>
                <c:pt idx="66">
                  <c:v>0.58406666666666673</c:v>
                </c:pt>
                <c:pt idx="67">
                  <c:v>0.57750000000000001</c:v>
                </c:pt>
                <c:pt idx="68">
                  <c:v>0.57193333333333329</c:v>
                </c:pt>
                <c:pt idx="69">
                  <c:v>0.56483333333333341</c:v>
                </c:pt>
                <c:pt idx="70">
                  <c:v>0.55920000000000003</c:v>
                </c:pt>
                <c:pt idx="71">
                  <c:v>0.55346666666666666</c:v>
                </c:pt>
                <c:pt idx="72">
                  <c:v>0.54476666666666673</c:v>
                </c:pt>
                <c:pt idx="73">
                  <c:v>0.53536666666666666</c:v>
                </c:pt>
                <c:pt idx="74">
                  <c:v>0.52769999999999995</c:v>
                </c:pt>
                <c:pt idx="75">
                  <c:v>0.51776666666666671</c:v>
                </c:pt>
                <c:pt idx="76">
                  <c:v>0.50846666666666662</c:v>
                </c:pt>
                <c:pt idx="77">
                  <c:v>0.49726666666666669</c:v>
                </c:pt>
                <c:pt idx="78">
                  <c:v>0.48830000000000001</c:v>
                </c:pt>
                <c:pt idx="79">
                  <c:v>0.47759999999999997</c:v>
                </c:pt>
                <c:pt idx="80">
                  <c:v>0.46686666666666671</c:v>
                </c:pt>
                <c:pt idx="81">
                  <c:v>0.45466666666666661</c:v>
                </c:pt>
                <c:pt idx="82">
                  <c:v>0.44409999999999999</c:v>
                </c:pt>
                <c:pt idx="83">
                  <c:v>0.4332333333333333</c:v>
                </c:pt>
                <c:pt idx="84">
                  <c:v>0.4224666666666666</c:v>
                </c:pt>
                <c:pt idx="85">
                  <c:v>0.40956666666666663</c:v>
                </c:pt>
                <c:pt idx="86">
                  <c:v>0.39933333333333332</c:v>
                </c:pt>
                <c:pt idx="87">
                  <c:v>0.38743333333333335</c:v>
                </c:pt>
                <c:pt idx="88">
                  <c:v>0.37646666666666667</c:v>
                </c:pt>
                <c:pt idx="89">
                  <c:v>0.3649</c:v>
                </c:pt>
                <c:pt idx="90">
                  <c:v>0.35263333333333335</c:v>
                </c:pt>
                <c:pt idx="91">
                  <c:v>0.3425333333333333</c:v>
                </c:pt>
                <c:pt idx="92">
                  <c:v>0.32970000000000005</c:v>
                </c:pt>
                <c:pt idx="93">
                  <c:v>0.32123333333333332</c:v>
                </c:pt>
                <c:pt idx="94">
                  <c:v>0.30883333333333335</c:v>
                </c:pt>
                <c:pt idx="95">
                  <c:v>0.29953333333333332</c:v>
                </c:pt>
                <c:pt idx="96">
                  <c:v>0.29033333333333333</c:v>
                </c:pt>
                <c:pt idx="97">
                  <c:v>0.28040000000000004</c:v>
                </c:pt>
                <c:pt idx="98">
                  <c:v>0.27343333333333336</c:v>
                </c:pt>
                <c:pt idx="99">
                  <c:v>0.26466666666666666</c:v>
                </c:pt>
                <c:pt idx="100">
                  <c:v>0.25713333333333338</c:v>
                </c:pt>
                <c:pt idx="101">
                  <c:v>0.2482</c:v>
                </c:pt>
                <c:pt idx="102">
                  <c:v>0.24176666666666666</c:v>
                </c:pt>
                <c:pt idx="103">
                  <c:v>0.23583333333333334</c:v>
                </c:pt>
                <c:pt idx="104">
                  <c:v>0.22966666666666669</c:v>
                </c:pt>
                <c:pt idx="105">
                  <c:v>0.22343333333333334</c:v>
                </c:pt>
                <c:pt idx="106">
                  <c:v>0.21840000000000001</c:v>
                </c:pt>
                <c:pt idx="107">
                  <c:v>0.21213333333333331</c:v>
                </c:pt>
                <c:pt idx="108">
                  <c:v>0.20719999999999997</c:v>
                </c:pt>
                <c:pt idx="109">
                  <c:v>0.2024</c:v>
                </c:pt>
                <c:pt idx="110">
                  <c:v>0.19663333333333333</c:v>
                </c:pt>
                <c:pt idx="111">
                  <c:v>0.1913</c:v>
                </c:pt>
                <c:pt idx="112">
                  <c:v>0.1880333333333333</c:v>
                </c:pt>
                <c:pt idx="113">
                  <c:v>0.18276666666666666</c:v>
                </c:pt>
                <c:pt idx="114">
                  <c:v>0.17853333333333332</c:v>
                </c:pt>
                <c:pt idx="115">
                  <c:v>0.17483333333333331</c:v>
                </c:pt>
                <c:pt idx="116">
                  <c:v>0.17036666666666667</c:v>
                </c:pt>
                <c:pt idx="117">
                  <c:v>0.16556666666666667</c:v>
                </c:pt>
                <c:pt idx="118">
                  <c:v>0.16226666666666667</c:v>
                </c:pt>
                <c:pt idx="119">
                  <c:v>0.15990000000000001</c:v>
                </c:pt>
                <c:pt idx="120">
                  <c:v>0.15433333333333332</c:v>
                </c:pt>
                <c:pt idx="121">
                  <c:v>0.15133333333333335</c:v>
                </c:pt>
                <c:pt idx="122">
                  <c:v>0.14776666666666666</c:v>
                </c:pt>
                <c:pt idx="123">
                  <c:v>0.14463333333333334</c:v>
                </c:pt>
                <c:pt idx="124">
                  <c:v>0.14143333333333333</c:v>
                </c:pt>
                <c:pt idx="125">
                  <c:v>0.13883333333333334</c:v>
                </c:pt>
                <c:pt idx="126">
                  <c:v>0.13576666666666667</c:v>
                </c:pt>
                <c:pt idx="127">
                  <c:v>0.13199999999999998</c:v>
                </c:pt>
                <c:pt idx="128">
                  <c:v>0.13006666666666666</c:v>
                </c:pt>
                <c:pt idx="129">
                  <c:v>0.12726666666666667</c:v>
                </c:pt>
                <c:pt idx="130">
                  <c:v>0.12643333333333331</c:v>
                </c:pt>
                <c:pt idx="131">
                  <c:v>0.12380000000000001</c:v>
                </c:pt>
                <c:pt idx="132">
                  <c:v>0.12193333333333334</c:v>
                </c:pt>
                <c:pt idx="133">
                  <c:v>0.1198</c:v>
                </c:pt>
                <c:pt idx="134">
                  <c:v>0.11819999999999999</c:v>
                </c:pt>
                <c:pt idx="135">
                  <c:v>0.11669999999999998</c:v>
                </c:pt>
                <c:pt idx="136">
                  <c:v>0.11433333333333333</c:v>
                </c:pt>
                <c:pt idx="137">
                  <c:v>0.11283333333333333</c:v>
                </c:pt>
                <c:pt idx="138">
                  <c:v>0.11106666666666666</c:v>
                </c:pt>
                <c:pt idx="139">
                  <c:v>0.11009999999999999</c:v>
                </c:pt>
                <c:pt idx="140">
                  <c:v>0.10830000000000001</c:v>
                </c:pt>
                <c:pt idx="141">
                  <c:v>0.10660000000000001</c:v>
                </c:pt>
                <c:pt idx="142">
                  <c:v>0.1055</c:v>
                </c:pt>
                <c:pt idx="143">
                  <c:v>0.1047</c:v>
                </c:pt>
                <c:pt idx="144">
                  <c:v>0.10313333333333334</c:v>
                </c:pt>
                <c:pt idx="145">
                  <c:v>0.10236666666666668</c:v>
                </c:pt>
                <c:pt idx="146">
                  <c:v>9.9199999999999997E-2</c:v>
                </c:pt>
                <c:pt idx="147">
                  <c:v>9.8999999999999991E-2</c:v>
                </c:pt>
                <c:pt idx="148">
                  <c:v>9.8100000000000007E-2</c:v>
                </c:pt>
                <c:pt idx="149">
                  <c:v>9.6799999999999997E-2</c:v>
                </c:pt>
                <c:pt idx="150">
                  <c:v>9.6799999999999997E-2</c:v>
                </c:pt>
                <c:pt idx="151">
                  <c:v>9.6233333333333324E-2</c:v>
                </c:pt>
                <c:pt idx="152">
                  <c:v>9.4733333333333336E-2</c:v>
                </c:pt>
                <c:pt idx="153">
                  <c:v>9.4633333333333333E-2</c:v>
                </c:pt>
                <c:pt idx="154">
                  <c:v>9.4166666666666676E-2</c:v>
                </c:pt>
                <c:pt idx="155">
                  <c:v>9.2700000000000005E-2</c:v>
                </c:pt>
                <c:pt idx="156">
                  <c:v>9.2433333333333326E-2</c:v>
                </c:pt>
                <c:pt idx="157">
                  <c:v>9.166666666666666E-2</c:v>
                </c:pt>
                <c:pt idx="158">
                  <c:v>9.2200000000000004E-2</c:v>
                </c:pt>
                <c:pt idx="159">
                  <c:v>9.1600000000000001E-2</c:v>
                </c:pt>
                <c:pt idx="160">
                  <c:v>9.11E-2</c:v>
                </c:pt>
                <c:pt idx="161">
                  <c:v>9.0533333333333341E-2</c:v>
                </c:pt>
                <c:pt idx="162">
                  <c:v>8.950000000000001E-2</c:v>
                </c:pt>
                <c:pt idx="163">
                  <c:v>8.8500000000000009E-2</c:v>
                </c:pt>
                <c:pt idx="164">
                  <c:v>8.896666666666668E-2</c:v>
                </c:pt>
                <c:pt idx="165">
                  <c:v>8.8633333333333342E-2</c:v>
                </c:pt>
                <c:pt idx="166">
                  <c:v>8.7833333333333333E-2</c:v>
                </c:pt>
                <c:pt idx="167">
                  <c:v>8.7300000000000003E-2</c:v>
                </c:pt>
                <c:pt idx="168">
                  <c:v>8.893333333333335E-2</c:v>
                </c:pt>
                <c:pt idx="169">
                  <c:v>8.7966666666666679E-2</c:v>
                </c:pt>
                <c:pt idx="170">
                  <c:v>8.7466666666666679E-2</c:v>
                </c:pt>
                <c:pt idx="171">
                  <c:v>8.5900000000000018E-2</c:v>
                </c:pt>
                <c:pt idx="172">
                  <c:v>8.6933333333333321E-2</c:v>
                </c:pt>
                <c:pt idx="173">
                  <c:v>8.6233333333333342E-2</c:v>
                </c:pt>
                <c:pt idx="174">
                  <c:v>8.5300000000000001E-2</c:v>
                </c:pt>
                <c:pt idx="175">
                  <c:v>8.4666666666666668E-2</c:v>
                </c:pt>
                <c:pt idx="176">
                  <c:v>8.4033333333333335E-2</c:v>
                </c:pt>
                <c:pt idx="177">
                  <c:v>8.4033333333333335E-2</c:v>
                </c:pt>
                <c:pt idx="178">
                  <c:v>8.3699999999999997E-2</c:v>
                </c:pt>
                <c:pt idx="179">
                  <c:v>8.3266666666666669E-2</c:v>
                </c:pt>
                <c:pt idx="180">
                  <c:v>8.2866666666666658E-2</c:v>
                </c:pt>
                <c:pt idx="181">
                  <c:v>8.2766666666666669E-2</c:v>
                </c:pt>
                <c:pt idx="182">
                  <c:v>8.2433333333333345E-2</c:v>
                </c:pt>
                <c:pt idx="183">
                  <c:v>8.1599999999999992E-2</c:v>
                </c:pt>
                <c:pt idx="184">
                  <c:v>8.1699999999999995E-2</c:v>
                </c:pt>
                <c:pt idx="185">
                  <c:v>8.0766666666666667E-2</c:v>
                </c:pt>
                <c:pt idx="186">
                  <c:v>7.9866666666666655E-2</c:v>
                </c:pt>
                <c:pt idx="187">
                  <c:v>8.0266666666666667E-2</c:v>
                </c:pt>
                <c:pt idx="188">
                  <c:v>8.0099999999999991E-2</c:v>
                </c:pt>
                <c:pt idx="189">
                  <c:v>7.8633333333333333E-2</c:v>
                </c:pt>
                <c:pt idx="190">
                  <c:v>7.903333333333333E-2</c:v>
                </c:pt>
                <c:pt idx="191">
                  <c:v>7.8933333333333341E-2</c:v>
                </c:pt>
                <c:pt idx="192">
                  <c:v>7.7099999999999988E-2</c:v>
                </c:pt>
                <c:pt idx="193">
                  <c:v>7.746666666666667E-2</c:v>
                </c:pt>
                <c:pt idx="194">
                  <c:v>7.6466666666666669E-2</c:v>
                </c:pt>
                <c:pt idx="195">
                  <c:v>7.6433333333333339E-2</c:v>
                </c:pt>
                <c:pt idx="196">
                  <c:v>7.6633333333333331E-2</c:v>
                </c:pt>
                <c:pt idx="197">
                  <c:v>7.6066666666666671E-2</c:v>
                </c:pt>
                <c:pt idx="198">
                  <c:v>7.3799999999999991E-2</c:v>
                </c:pt>
                <c:pt idx="199">
                  <c:v>7.4833333333333321E-2</c:v>
                </c:pt>
                <c:pt idx="200">
                  <c:v>7.4699999999999989E-2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80AB-4A21-9996-918780538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380640"/>
        <c:axId val="1598384384"/>
      </c:scatterChart>
      <c:valAx>
        <c:axId val="159838064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4384"/>
        <c:crosses val="autoZero"/>
        <c:crossBetween val="midCat"/>
      </c:valAx>
      <c:valAx>
        <c:axId val="15983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absorbancji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06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5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'ABSORBANCJA 06.05'!$CA$4</c:f>
              <c:strCache>
                <c:ptCount val="1"/>
                <c:pt idx="0">
                  <c:v>t = 100 °C, 5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06.05'!$CA$5:$CA$205</c:f>
              <c:numCache>
                <c:formatCode>General</c:formatCode>
                <c:ptCount val="201"/>
                <c:pt idx="0">
                  <c:v>1.8280666666666667</c:v>
                </c:pt>
                <c:pt idx="1">
                  <c:v>1.7970666666666668</c:v>
                </c:pt>
                <c:pt idx="2">
                  <c:v>1.7470333333333332</c:v>
                </c:pt>
                <c:pt idx="3">
                  <c:v>1.7215999999999998</c:v>
                </c:pt>
                <c:pt idx="4">
                  <c:v>1.6910666666666667</c:v>
                </c:pt>
                <c:pt idx="5">
                  <c:v>1.6425333333333334</c:v>
                </c:pt>
                <c:pt idx="6">
                  <c:v>1.6101333333333334</c:v>
                </c:pt>
                <c:pt idx="7">
                  <c:v>1.5701333333333334</c:v>
                </c:pt>
                <c:pt idx="8">
                  <c:v>1.5467333333333333</c:v>
                </c:pt>
                <c:pt idx="9">
                  <c:v>1.5154333333333332</c:v>
                </c:pt>
                <c:pt idx="10">
                  <c:v>1.4889000000000001</c:v>
                </c:pt>
                <c:pt idx="11">
                  <c:v>1.4658333333333333</c:v>
                </c:pt>
                <c:pt idx="12">
                  <c:v>1.4437333333333333</c:v>
                </c:pt>
                <c:pt idx="13">
                  <c:v>1.4188666666666665</c:v>
                </c:pt>
                <c:pt idx="14">
                  <c:v>1.3949999999999998</c:v>
                </c:pt>
                <c:pt idx="15">
                  <c:v>1.3638333333333332</c:v>
                </c:pt>
                <c:pt idx="16">
                  <c:v>1.3454333333333333</c:v>
                </c:pt>
                <c:pt idx="17">
                  <c:v>1.3220333333333334</c:v>
                </c:pt>
                <c:pt idx="18">
                  <c:v>1.3043333333333333</c:v>
                </c:pt>
                <c:pt idx="19">
                  <c:v>1.2885</c:v>
                </c:pt>
                <c:pt idx="20">
                  <c:v>1.2686333333333335</c:v>
                </c:pt>
                <c:pt idx="21">
                  <c:v>1.2524666666666666</c:v>
                </c:pt>
                <c:pt idx="22">
                  <c:v>1.2314000000000001</c:v>
                </c:pt>
                <c:pt idx="23">
                  <c:v>1.2172000000000001</c:v>
                </c:pt>
                <c:pt idx="24">
                  <c:v>1.1971000000000001</c:v>
                </c:pt>
                <c:pt idx="25">
                  <c:v>1.1827666666666667</c:v>
                </c:pt>
                <c:pt idx="26">
                  <c:v>1.1641000000000001</c:v>
                </c:pt>
                <c:pt idx="27">
                  <c:v>1.1497999999999999</c:v>
                </c:pt>
                <c:pt idx="28">
                  <c:v>1.1335333333333335</c:v>
                </c:pt>
                <c:pt idx="29">
                  <c:v>1.117</c:v>
                </c:pt>
                <c:pt idx="30">
                  <c:v>1.1079999999999999</c:v>
                </c:pt>
                <c:pt idx="31">
                  <c:v>1.0964666666666667</c:v>
                </c:pt>
                <c:pt idx="32">
                  <c:v>1.0854000000000001</c:v>
                </c:pt>
                <c:pt idx="33">
                  <c:v>1.0727</c:v>
                </c:pt>
                <c:pt idx="34">
                  <c:v>1.0639999999999998</c:v>
                </c:pt>
                <c:pt idx="35">
                  <c:v>1.0505333333333333</c:v>
                </c:pt>
                <c:pt idx="36">
                  <c:v>1.0428333333333333</c:v>
                </c:pt>
                <c:pt idx="37">
                  <c:v>1.0337666666666667</c:v>
                </c:pt>
                <c:pt idx="38">
                  <c:v>1.0250666666666666</c:v>
                </c:pt>
                <c:pt idx="39">
                  <c:v>1.0201666666666667</c:v>
                </c:pt>
                <c:pt idx="40">
                  <c:v>1.0103333333333333</c:v>
                </c:pt>
                <c:pt idx="41">
                  <c:v>1.0047666666666668</c:v>
                </c:pt>
                <c:pt idx="42">
                  <c:v>1.0014666666666667</c:v>
                </c:pt>
                <c:pt idx="43">
                  <c:v>0.99836666666666662</c:v>
                </c:pt>
                <c:pt idx="44">
                  <c:v>0.99393333333333322</c:v>
                </c:pt>
                <c:pt idx="45">
                  <c:v>0.99029999999999996</c:v>
                </c:pt>
                <c:pt idx="46">
                  <c:v>0.98769999999999991</c:v>
                </c:pt>
                <c:pt idx="47">
                  <c:v>0.98163333333333336</c:v>
                </c:pt>
                <c:pt idx="48">
                  <c:v>0.98213333333333341</c:v>
                </c:pt>
                <c:pt idx="49">
                  <c:v>0.97736666666666672</c:v>
                </c:pt>
                <c:pt idx="50">
                  <c:v>0.97486666666666666</c:v>
                </c:pt>
                <c:pt idx="51">
                  <c:v>0.97263333333333335</c:v>
                </c:pt>
                <c:pt idx="52">
                  <c:v>0.97196666666666653</c:v>
                </c:pt>
                <c:pt idx="53">
                  <c:v>0.96819999999999995</c:v>
                </c:pt>
                <c:pt idx="54">
                  <c:v>0.96913333333333329</c:v>
                </c:pt>
                <c:pt idx="55">
                  <c:v>0.96763333333333346</c:v>
                </c:pt>
                <c:pt idx="56">
                  <c:v>0.96673333333333333</c:v>
                </c:pt>
                <c:pt idx="57">
                  <c:v>0.96749999999999992</c:v>
                </c:pt>
                <c:pt idx="58">
                  <c:v>0.97043333333333337</c:v>
                </c:pt>
                <c:pt idx="59">
                  <c:v>0.97203333333333342</c:v>
                </c:pt>
                <c:pt idx="60">
                  <c:v>0.97213333333333329</c:v>
                </c:pt>
                <c:pt idx="61">
                  <c:v>0.97499999999999998</c:v>
                </c:pt>
                <c:pt idx="62">
                  <c:v>0.97953333333333337</c:v>
                </c:pt>
                <c:pt idx="63">
                  <c:v>0.98443333333333338</c:v>
                </c:pt>
                <c:pt idx="64">
                  <c:v>0.98799999999999988</c:v>
                </c:pt>
                <c:pt idx="65">
                  <c:v>0.99103333333333332</c:v>
                </c:pt>
                <c:pt idx="66">
                  <c:v>0.99496666666666667</c:v>
                </c:pt>
                <c:pt idx="67">
                  <c:v>0.99756666666666671</c:v>
                </c:pt>
                <c:pt idx="68">
                  <c:v>1.0006666666666666</c:v>
                </c:pt>
                <c:pt idx="69">
                  <c:v>1.0031000000000001</c:v>
                </c:pt>
                <c:pt idx="70">
                  <c:v>1.0058</c:v>
                </c:pt>
                <c:pt idx="71">
                  <c:v>1.0098666666666667</c:v>
                </c:pt>
                <c:pt idx="72">
                  <c:v>1.0095000000000001</c:v>
                </c:pt>
                <c:pt idx="73">
                  <c:v>1.0132000000000001</c:v>
                </c:pt>
                <c:pt idx="74">
                  <c:v>1.0147333333333333</c:v>
                </c:pt>
                <c:pt idx="75">
                  <c:v>1.0203666666666666</c:v>
                </c:pt>
                <c:pt idx="76">
                  <c:v>1.0225666666666666</c:v>
                </c:pt>
                <c:pt idx="77">
                  <c:v>1.0272666666666666</c:v>
                </c:pt>
                <c:pt idx="78">
                  <c:v>1.0295666666666667</c:v>
                </c:pt>
                <c:pt idx="79">
                  <c:v>1.0363666666666667</c:v>
                </c:pt>
                <c:pt idx="80">
                  <c:v>1.0394666666666665</c:v>
                </c:pt>
                <c:pt idx="81">
                  <c:v>1.0436333333333334</c:v>
                </c:pt>
                <c:pt idx="82">
                  <c:v>1.0506</c:v>
                </c:pt>
                <c:pt idx="83">
                  <c:v>1.0555000000000001</c:v>
                </c:pt>
                <c:pt idx="84">
                  <c:v>1.0610333333333333</c:v>
                </c:pt>
                <c:pt idx="85">
                  <c:v>1.0635000000000001</c:v>
                </c:pt>
                <c:pt idx="86">
                  <c:v>1.0701000000000001</c:v>
                </c:pt>
                <c:pt idx="87">
                  <c:v>1.0732000000000002</c:v>
                </c:pt>
                <c:pt idx="88">
                  <c:v>1.0727666666666666</c:v>
                </c:pt>
                <c:pt idx="89">
                  <c:v>1.0729333333333333</c:v>
                </c:pt>
                <c:pt idx="90">
                  <c:v>1.0765666666666667</c:v>
                </c:pt>
                <c:pt idx="91">
                  <c:v>1.0714333333333335</c:v>
                </c:pt>
                <c:pt idx="92">
                  <c:v>1.0713000000000001</c:v>
                </c:pt>
                <c:pt idx="93">
                  <c:v>1.0665666666666667</c:v>
                </c:pt>
                <c:pt idx="94">
                  <c:v>1.0615333333333334</c:v>
                </c:pt>
                <c:pt idx="95">
                  <c:v>1.0558666666666667</c:v>
                </c:pt>
                <c:pt idx="96">
                  <c:v>1.0486666666666669</c:v>
                </c:pt>
                <c:pt idx="97">
                  <c:v>1.0401333333333334</c:v>
                </c:pt>
                <c:pt idx="98">
                  <c:v>1.0380333333333331</c:v>
                </c:pt>
                <c:pt idx="99">
                  <c:v>1.0278</c:v>
                </c:pt>
                <c:pt idx="100">
                  <c:v>1.0231000000000001</c:v>
                </c:pt>
                <c:pt idx="101">
                  <c:v>1.0114666666666665</c:v>
                </c:pt>
                <c:pt idx="102">
                  <c:v>1.0058</c:v>
                </c:pt>
                <c:pt idx="103">
                  <c:v>0.99693333333333334</c:v>
                </c:pt>
                <c:pt idx="104">
                  <c:v>0.99183333333333346</c:v>
                </c:pt>
                <c:pt idx="105">
                  <c:v>0.98173333333333324</c:v>
                </c:pt>
                <c:pt idx="106">
                  <c:v>0.97666666666666668</c:v>
                </c:pt>
                <c:pt idx="107">
                  <c:v>0.96729999999999994</c:v>
                </c:pt>
                <c:pt idx="108">
                  <c:v>0.96016666666666672</c:v>
                </c:pt>
                <c:pt idx="109">
                  <c:v>0.9518333333333332</c:v>
                </c:pt>
                <c:pt idx="110">
                  <c:v>0.94383333333333341</c:v>
                </c:pt>
                <c:pt idx="111">
                  <c:v>0.93089999999999995</c:v>
                </c:pt>
                <c:pt idx="112">
                  <c:v>0.92236666666666667</c:v>
                </c:pt>
                <c:pt idx="113">
                  <c:v>0.91083333333333327</c:v>
                </c:pt>
                <c:pt idx="114">
                  <c:v>0.89800000000000002</c:v>
                </c:pt>
                <c:pt idx="115">
                  <c:v>0.88149999999999995</c:v>
                </c:pt>
                <c:pt idx="116">
                  <c:v>0.86776666666666669</c:v>
                </c:pt>
                <c:pt idx="117">
                  <c:v>0.84673333333333334</c:v>
                </c:pt>
                <c:pt idx="118">
                  <c:v>0.8283666666666667</c:v>
                </c:pt>
                <c:pt idx="119">
                  <c:v>0.80969999999999998</c:v>
                </c:pt>
                <c:pt idx="120">
                  <c:v>0.78816666666666668</c:v>
                </c:pt>
                <c:pt idx="121">
                  <c:v>0.76293333333333335</c:v>
                </c:pt>
                <c:pt idx="122">
                  <c:v>0.74043333333333328</c:v>
                </c:pt>
                <c:pt idx="123">
                  <c:v>0.71573333333333322</c:v>
                </c:pt>
                <c:pt idx="124">
                  <c:v>0.6888333333333333</c:v>
                </c:pt>
                <c:pt idx="125">
                  <c:v>0.66466666666666663</c:v>
                </c:pt>
                <c:pt idx="126">
                  <c:v>0.63949999999999996</c:v>
                </c:pt>
                <c:pt idx="127">
                  <c:v>0.61403333333333332</c:v>
                </c:pt>
                <c:pt idx="128">
                  <c:v>0.58823333333333327</c:v>
                </c:pt>
                <c:pt idx="129">
                  <c:v>0.56246666666666656</c:v>
                </c:pt>
                <c:pt idx="130">
                  <c:v>0.54170000000000007</c:v>
                </c:pt>
                <c:pt idx="131">
                  <c:v>0.5184333333333333</c:v>
                </c:pt>
                <c:pt idx="132">
                  <c:v>0.49456666666666665</c:v>
                </c:pt>
                <c:pt idx="133">
                  <c:v>0.47386666666666666</c:v>
                </c:pt>
                <c:pt idx="134">
                  <c:v>0.4539333333333333</c:v>
                </c:pt>
                <c:pt idx="135">
                  <c:v>0.43463333333333337</c:v>
                </c:pt>
                <c:pt idx="136">
                  <c:v>0.41450000000000004</c:v>
                </c:pt>
                <c:pt idx="137">
                  <c:v>0.3983666666666667</c:v>
                </c:pt>
                <c:pt idx="138">
                  <c:v>0.37930000000000003</c:v>
                </c:pt>
                <c:pt idx="139">
                  <c:v>0.36503333333333332</c:v>
                </c:pt>
                <c:pt idx="140">
                  <c:v>0.34990000000000004</c:v>
                </c:pt>
                <c:pt idx="141">
                  <c:v>0.33703333333333335</c:v>
                </c:pt>
                <c:pt idx="142">
                  <c:v>0.32539999999999997</c:v>
                </c:pt>
                <c:pt idx="143">
                  <c:v>0.31160000000000004</c:v>
                </c:pt>
                <c:pt idx="144">
                  <c:v>0.30049999999999999</c:v>
                </c:pt>
                <c:pt idx="145">
                  <c:v>0.2908</c:v>
                </c:pt>
                <c:pt idx="146">
                  <c:v>0.28059999999999996</c:v>
                </c:pt>
                <c:pt idx="147">
                  <c:v>0.27106666666666662</c:v>
                </c:pt>
                <c:pt idx="148">
                  <c:v>0.26230000000000003</c:v>
                </c:pt>
                <c:pt idx="149">
                  <c:v>0.25530000000000003</c:v>
                </c:pt>
                <c:pt idx="150">
                  <c:v>0.24816666666666665</c:v>
                </c:pt>
                <c:pt idx="151">
                  <c:v>0.2423666666666667</c:v>
                </c:pt>
                <c:pt idx="152">
                  <c:v>0.23516666666666666</c:v>
                </c:pt>
                <c:pt idx="153">
                  <c:v>0.22936666666666664</c:v>
                </c:pt>
                <c:pt idx="154">
                  <c:v>0.22366666666666668</c:v>
                </c:pt>
                <c:pt idx="155">
                  <c:v>0.21893333333333334</c:v>
                </c:pt>
                <c:pt idx="156">
                  <c:v>0.21393333333333334</c:v>
                </c:pt>
                <c:pt idx="157">
                  <c:v>0.20873333333333333</c:v>
                </c:pt>
                <c:pt idx="158">
                  <c:v>0.2046</c:v>
                </c:pt>
                <c:pt idx="159">
                  <c:v>0.20130000000000001</c:v>
                </c:pt>
                <c:pt idx="160">
                  <c:v>0.19723333333333334</c:v>
                </c:pt>
                <c:pt idx="161">
                  <c:v>0.19189999999999999</c:v>
                </c:pt>
                <c:pt idx="162">
                  <c:v>0.18886666666666665</c:v>
                </c:pt>
                <c:pt idx="163">
                  <c:v>0.18479999999999999</c:v>
                </c:pt>
                <c:pt idx="164">
                  <c:v>0.18163333333333331</c:v>
                </c:pt>
                <c:pt idx="165">
                  <c:v>0.17806666666666668</c:v>
                </c:pt>
                <c:pt idx="166">
                  <c:v>0.17643333333333333</c:v>
                </c:pt>
                <c:pt idx="167">
                  <c:v>0.17283333333333331</c:v>
                </c:pt>
                <c:pt idx="168">
                  <c:v>0.17063333333333333</c:v>
                </c:pt>
                <c:pt idx="169">
                  <c:v>0.16883333333333331</c:v>
                </c:pt>
                <c:pt idx="170">
                  <c:v>0.16663333333333333</c:v>
                </c:pt>
                <c:pt idx="171">
                  <c:v>0.16300000000000001</c:v>
                </c:pt>
                <c:pt idx="172">
                  <c:v>0.16149999999999998</c:v>
                </c:pt>
                <c:pt idx="173">
                  <c:v>0.15873333333333331</c:v>
                </c:pt>
                <c:pt idx="174">
                  <c:v>0.15626666666666666</c:v>
                </c:pt>
                <c:pt idx="175">
                  <c:v>0.15326666666666666</c:v>
                </c:pt>
                <c:pt idx="176">
                  <c:v>0.15173333333333336</c:v>
                </c:pt>
                <c:pt idx="177">
                  <c:v>0.1492</c:v>
                </c:pt>
                <c:pt idx="178">
                  <c:v>0.1482</c:v>
                </c:pt>
                <c:pt idx="179">
                  <c:v>0.14603333333333335</c:v>
                </c:pt>
                <c:pt idx="180">
                  <c:v>0.14419999999999999</c:v>
                </c:pt>
                <c:pt idx="181">
                  <c:v>0.14286666666666667</c:v>
                </c:pt>
                <c:pt idx="182">
                  <c:v>0.14126666666666668</c:v>
                </c:pt>
                <c:pt idx="183">
                  <c:v>0.13906666666666667</c:v>
                </c:pt>
                <c:pt idx="184">
                  <c:v>0.13763333333333336</c:v>
                </c:pt>
                <c:pt idx="185">
                  <c:v>0.13589999999999999</c:v>
                </c:pt>
                <c:pt idx="186">
                  <c:v>0.13346666666666665</c:v>
                </c:pt>
                <c:pt idx="187">
                  <c:v>0.1321</c:v>
                </c:pt>
                <c:pt idx="188">
                  <c:v>0.13220000000000001</c:v>
                </c:pt>
                <c:pt idx="189">
                  <c:v>0.12986666666666666</c:v>
                </c:pt>
                <c:pt idx="190">
                  <c:v>0.12816666666666668</c:v>
                </c:pt>
                <c:pt idx="191">
                  <c:v>0.12676666666666667</c:v>
                </c:pt>
                <c:pt idx="192">
                  <c:v>0.12610000000000002</c:v>
                </c:pt>
                <c:pt idx="193">
                  <c:v>0.12436666666666667</c:v>
                </c:pt>
                <c:pt idx="194">
                  <c:v>0.12393333333333334</c:v>
                </c:pt>
                <c:pt idx="195">
                  <c:v>0.12196666666666667</c:v>
                </c:pt>
                <c:pt idx="196">
                  <c:v>0.12153333333333334</c:v>
                </c:pt>
                <c:pt idx="197">
                  <c:v>0.1208</c:v>
                </c:pt>
                <c:pt idx="198">
                  <c:v>0.11956666666666667</c:v>
                </c:pt>
                <c:pt idx="199">
                  <c:v>0.11696666666666666</c:v>
                </c:pt>
                <c:pt idx="200">
                  <c:v>0.1159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6E1-4AF9-AF75-0895D46A899A}"/>
            </c:ext>
          </c:extLst>
        </c:ser>
        <c:ser>
          <c:idx val="1"/>
          <c:order val="1"/>
          <c:tx>
            <c:strRef>
              <c:f>'ABSORBANCJA 06.05'!$CQ$4</c:f>
              <c:strCache>
                <c:ptCount val="1"/>
                <c:pt idx="0">
                  <c:v>t = 100 °C, 5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06.05'!$CQ$5:$CQ$205</c:f>
              <c:numCache>
                <c:formatCode>General</c:formatCode>
                <c:ptCount val="201"/>
                <c:pt idx="0">
                  <c:v>1.3021</c:v>
                </c:pt>
                <c:pt idx="1">
                  <c:v>1.2527333333333333</c:v>
                </c:pt>
                <c:pt idx="2">
                  <c:v>1.2179333333333333</c:v>
                </c:pt>
                <c:pt idx="3">
                  <c:v>1.1846666666666665</c:v>
                </c:pt>
                <c:pt idx="4">
                  <c:v>1.1448666666666665</c:v>
                </c:pt>
                <c:pt idx="5">
                  <c:v>1.1105333333333334</c:v>
                </c:pt>
                <c:pt idx="6">
                  <c:v>1.0846333333333333</c:v>
                </c:pt>
                <c:pt idx="7">
                  <c:v>1.0548666666666666</c:v>
                </c:pt>
                <c:pt idx="8">
                  <c:v>1.0247666666666666</c:v>
                </c:pt>
                <c:pt idx="9">
                  <c:v>1.0064666666666666</c:v>
                </c:pt>
                <c:pt idx="10">
                  <c:v>0.98256666666666659</c:v>
                </c:pt>
                <c:pt idx="11">
                  <c:v>0.96696666666666664</c:v>
                </c:pt>
                <c:pt idx="12">
                  <c:v>0.94969999999999999</c:v>
                </c:pt>
                <c:pt idx="13">
                  <c:v>0.93263333333333331</c:v>
                </c:pt>
                <c:pt idx="14">
                  <c:v>0.91526666666666667</c:v>
                </c:pt>
                <c:pt idx="15">
                  <c:v>0.89966666666666661</c:v>
                </c:pt>
                <c:pt idx="16">
                  <c:v>0.88929999999999998</c:v>
                </c:pt>
                <c:pt idx="17">
                  <c:v>0.87496666666666678</c:v>
                </c:pt>
                <c:pt idx="18">
                  <c:v>0.86283333333333323</c:v>
                </c:pt>
                <c:pt idx="19">
                  <c:v>0.85293333333333321</c:v>
                </c:pt>
                <c:pt idx="20">
                  <c:v>0.84176666666666666</c:v>
                </c:pt>
                <c:pt idx="21">
                  <c:v>0.83429999999999993</c:v>
                </c:pt>
                <c:pt idx="22">
                  <c:v>0.82596666666666663</c:v>
                </c:pt>
                <c:pt idx="23">
                  <c:v>0.81510000000000005</c:v>
                </c:pt>
                <c:pt idx="24">
                  <c:v>0.80943333333333334</c:v>
                </c:pt>
                <c:pt idx="25">
                  <c:v>0.80163333333333331</c:v>
                </c:pt>
                <c:pt idx="26">
                  <c:v>0.79326666666666679</c:v>
                </c:pt>
                <c:pt idx="27">
                  <c:v>0.78593333333333337</c:v>
                </c:pt>
                <c:pt idx="28">
                  <c:v>0.77836666666666676</c:v>
                </c:pt>
                <c:pt idx="29">
                  <c:v>0.77223333333333333</c:v>
                </c:pt>
                <c:pt idx="30">
                  <c:v>0.76703333333333334</c:v>
                </c:pt>
                <c:pt idx="31">
                  <c:v>0.76103333333333334</c:v>
                </c:pt>
                <c:pt idx="32">
                  <c:v>0.755</c:v>
                </c:pt>
                <c:pt idx="33">
                  <c:v>0.74983333333333324</c:v>
                </c:pt>
                <c:pt idx="34">
                  <c:v>0.74676666666666669</c:v>
                </c:pt>
                <c:pt idx="35">
                  <c:v>0.74026666666666674</c:v>
                </c:pt>
                <c:pt idx="36">
                  <c:v>0.7359</c:v>
                </c:pt>
                <c:pt idx="37">
                  <c:v>0.73160000000000014</c:v>
                </c:pt>
                <c:pt idx="38">
                  <c:v>0.72886666666666666</c:v>
                </c:pt>
                <c:pt idx="39">
                  <c:v>0.72519999999999996</c:v>
                </c:pt>
                <c:pt idx="40">
                  <c:v>0.72223333333333339</c:v>
                </c:pt>
                <c:pt idx="41">
                  <c:v>0.71916666666666662</c:v>
                </c:pt>
                <c:pt idx="42">
                  <c:v>0.71813333333333329</c:v>
                </c:pt>
                <c:pt idx="43">
                  <c:v>0.71799999999999997</c:v>
                </c:pt>
                <c:pt idx="44">
                  <c:v>0.71486666666666665</c:v>
                </c:pt>
                <c:pt idx="45">
                  <c:v>0.71513333333333329</c:v>
                </c:pt>
                <c:pt idx="46">
                  <c:v>0.71379999999999999</c:v>
                </c:pt>
                <c:pt idx="47">
                  <c:v>0.71306666666666663</c:v>
                </c:pt>
                <c:pt idx="48">
                  <c:v>0.71033333333333337</c:v>
                </c:pt>
                <c:pt idx="49">
                  <c:v>0.71226666666666671</c:v>
                </c:pt>
                <c:pt idx="50">
                  <c:v>0.71003333333333341</c:v>
                </c:pt>
                <c:pt idx="51">
                  <c:v>0.71063333333333334</c:v>
                </c:pt>
                <c:pt idx="52">
                  <c:v>0.71006666666666662</c:v>
                </c:pt>
                <c:pt idx="53">
                  <c:v>0.70996666666666675</c:v>
                </c:pt>
                <c:pt idx="54">
                  <c:v>0.71056666666666668</c:v>
                </c:pt>
                <c:pt idx="55">
                  <c:v>0.71176666666666666</c:v>
                </c:pt>
                <c:pt idx="56">
                  <c:v>0.71350000000000013</c:v>
                </c:pt>
                <c:pt idx="57">
                  <c:v>0.71296666666666664</c:v>
                </c:pt>
                <c:pt idx="58">
                  <c:v>0.71343333333333347</c:v>
                </c:pt>
                <c:pt idx="59">
                  <c:v>0.71373333333333333</c:v>
                </c:pt>
                <c:pt idx="60">
                  <c:v>0.71343333333333325</c:v>
                </c:pt>
                <c:pt idx="61">
                  <c:v>0.71383333333333321</c:v>
                </c:pt>
                <c:pt idx="62">
                  <c:v>0.7121333333333334</c:v>
                </c:pt>
                <c:pt idx="63">
                  <c:v>0.71183333333333343</c:v>
                </c:pt>
                <c:pt idx="64">
                  <c:v>0.71193333333333342</c:v>
                </c:pt>
                <c:pt idx="65">
                  <c:v>0.71103333333333341</c:v>
                </c:pt>
                <c:pt idx="66">
                  <c:v>0.70823333333333327</c:v>
                </c:pt>
                <c:pt idx="67">
                  <c:v>0.70466666666666666</c:v>
                </c:pt>
                <c:pt idx="68">
                  <c:v>0.70239999999999991</c:v>
                </c:pt>
                <c:pt idx="69">
                  <c:v>0.69753333333333334</c:v>
                </c:pt>
                <c:pt idx="70">
                  <c:v>0.69363333333333321</c:v>
                </c:pt>
                <c:pt idx="71">
                  <c:v>0.68813333333333337</c:v>
                </c:pt>
                <c:pt idx="72">
                  <c:v>0.68343333333333334</c:v>
                </c:pt>
                <c:pt idx="73">
                  <c:v>0.67696666666666661</c:v>
                </c:pt>
                <c:pt idx="74">
                  <c:v>0.67003333333333337</c:v>
                </c:pt>
                <c:pt idx="75">
                  <c:v>0.66300000000000003</c:v>
                </c:pt>
                <c:pt idx="76">
                  <c:v>0.65603333333333336</c:v>
                </c:pt>
                <c:pt idx="77">
                  <c:v>0.64663333333333328</c:v>
                </c:pt>
                <c:pt idx="78">
                  <c:v>0.64026666666666665</c:v>
                </c:pt>
                <c:pt idx="79">
                  <c:v>0.63259999999999994</c:v>
                </c:pt>
                <c:pt idx="80">
                  <c:v>0.624</c:v>
                </c:pt>
                <c:pt idx="81">
                  <c:v>0.61353333333333337</c:v>
                </c:pt>
                <c:pt idx="82">
                  <c:v>0.60503333333333331</c:v>
                </c:pt>
                <c:pt idx="83">
                  <c:v>0.5954666666666667</c:v>
                </c:pt>
                <c:pt idx="84">
                  <c:v>0.58639999999999992</c:v>
                </c:pt>
                <c:pt idx="85">
                  <c:v>0.57453333333333323</c:v>
                </c:pt>
                <c:pt idx="86">
                  <c:v>0.56506666666666672</c:v>
                </c:pt>
                <c:pt idx="87">
                  <c:v>0.55323333333333335</c:v>
                </c:pt>
                <c:pt idx="88">
                  <c:v>0.54193333333333327</c:v>
                </c:pt>
                <c:pt idx="89">
                  <c:v>0.53070000000000006</c:v>
                </c:pt>
                <c:pt idx="90">
                  <c:v>0.51680000000000004</c:v>
                </c:pt>
                <c:pt idx="91">
                  <c:v>0.50539999999999996</c:v>
                </c:pt>
                <c:pt idx="92">
                  <c:v>0.49150000000000005</c:v>
                </c:pt>
                <c:pt idx="93">
                  <c:v>0.48003333333333331</c:v>
                </c:pt>
                <c:pt idx="94">
                  <c:v>0.4672</c:v>
                </c:pt>
                <c:pt idx="95">
                  <c:v>0.45526666666666671</c:v>
                </c:pt>
                <c:pt idx="96">
                  <c:v>0.44403333333333334</c:v>
                </c:pt>
                <c:pt idx="97">
                  <c:v>0.43143333333333334</c:v>
                </c:pt>
                <c:pt idx="98">
                  <c:v>0.42206666666666665</c:v>
                </c:pt>
                <c:pt idx="99">
                  <c:v>0.41083333333333333</c:v>
                </c:pt>
                <c:pt idx="100">
                  <c:v>0.39956666666666668</c:v>
                </c:pt>
                <c:pt idx="101">
                  <c:v>0.38926666666666665</c:v>
                </c:pt>
                <c:pt idx="102">
                  <c:v>0.37986666666666663</c:v>
                </c:pt>
                <c:pt idx="103">
                  <c:v>0.37126666666666663</c:v>
                </c:pt>
                <c:pt idx="104">
                  <c:v>0.36226666666666668</c:v>
                </c:pt>
                <c:pt idx="105">
                  <c:v>0.35396666666666671</c:v>
                </c:pt>
                <c:pt idx="106">
                  <c:v>0.34570000000000006</c:v>
                </c:pt>
                <c:pt idx="107">
                  <c:v>0.33676666666666666</c:v>
                </c:pt>
                <c:pt idx="108">
                  <c:v>0.32796666666666668</c:v>
                </c:pt>
                <c:pt idx="109">
                  <c:v>0.32116666666666666</c:v>
                </c:pt>
                <c:pt idx="110">
                  <c:v>0.31303333333333333</c:v>
                </c:pt>
                <c:pt idx="111">
                  <c:v>0.30496666666666666</c:v>
                </c:pt>
                <c:pt idx="112">
                  <c:v>0.29783333333333334</c:v>
                </c:pt>
                <c:pt idx="113">
                  <c:v>0.29016666666666668</c:v>
                </c:pt>
                <c:pt idx="114">
                  <c:v>0.28323333333333334</c:v>
                </c:pt>
                <c:pt idx="115">
                  <c:v>0.27653333333333335</c:v>
                </c:pt>
                <c:pt idx="116">
                  <c:v>0.2693666666666667</c:v>
                </c:pt>
                <c:pt idx="117">
                  <c:v>0.26203333333333334</c:v>
                </c:pt>
                <c:pt idx="118">
                  <c:v>0.25523333333333331</c:v>
                </c:pt>
                <c:pt idx="119">
                  <c:v>0.24910000000000002</c:v>
                </c:pt>
                <c:pt idx="120">
                  <c:v>0.2412</c:v>
                </c:pt>
                <c:pt idx="121">
                  <c:v>0.23576666666666668</c:v>
                </c:pt>
                <c:pt idx="122">
                  <c:v>0.22993333333333332</c:v>
                </c:pt>
                <c:pt idx="123">
                  <c:v>0.22313333333333332</c:v>
                </c:pt>
                <c:pt idx="124">
                  <c:v>0.21736666666666668</c:v>
                </c:pt>
                <c:pt idx="125">
                  <c:v>0.21279999999999999</c:v>
                </c:pt>
                <c:pt idx="126">
                  <c:v>0.2084</c:v>
                </c:pt>
                <c:pt idx="127">
                  <c:v>0.2026</c:v>
                </c:pt>
                <c:pt idx="128">
                  <c:v>0.19766666666666666</c:v>
                </c:pt>
                <c:pt idx="129">
                  <c:v>0.19443333333333332</c:v>
                </c:pt>
                <c:pt idx="130">
                  <c:v>0.19043333333333334</c:v>
                </c:pt>
                <c:pt idx="131">
                  <c:v>0.18743333333333334</c:v>
                </c:pt>
                <c:pt idx="132">
                  <c:v>0.1835</c:v>
                </c:pt>
                <c:pt idx="133">
                  <c:v>0.18013333333333334</c:v>
                </c:pt>
                <c:pt idx="134">
                  <c:v>0.17633333333333334</c:v>
                </c:pt>
                <c:pt idx="135">
                  <c:v>0.17336666666666667</c:v>
                </c:pt>
                <c:pt idx="136">
                  <c:v>0.17079999999999998</c:v>
                </c:pt>
                <c:pt idx="137">
                  <c:v>0.16826666666666668</c:v>
                </c:pt>
                <c:pt idx="138">
                  <c:v>0.16476666666666667</c:v>
                </c:pt>
                <c:pt idx="139">
                  <c:v>0.16250000000000001</c:v>
                </c:pt>
                <c:pt idx="140">
                  <c:v>0.16059999999999999</c:v>
                </c:pt>
                <c:pt idx="141">
                  <c:v>0.15846666666666667</c:v>
                </c:pt>
                <c:pt idx="142">
                  <c:v>0.15556666666666666</c:v>
                </c:pt>
                <c:pt idx="143">
                  <c:v>0.15393333333333334</c:v>
                </c:pt>
                <c:pt idx="144">
                  <c:v>0.15179999999999996</c:v>
                </c:pt>
                <c:pt idx="145">
                  <c:v>0.15</c:v>
                </c:pt>
                <c:pt idx="146">
                  <c:v>0.14803333333333332</c:v>
                </c:pt>
                <c:pt idx="147">
                  <c:v>0.14676666666666666</c:v>
                </c:pt>
                <c:pt idx="148">
                  <c:v>0.14456666666666665</c:v>
                </c:pt>
                <c:pt idx="149">
                  <c:v>0.14306666666666668</c:v>
                </c:pt>
                <c:pt idx="150">
                  <c:v>0.14146666666666666</c:v>
                </c:pt>
                <c:pt idx="151">
                  <c:v>0.14033333333333334</c:v>
                </c:pt>
                <c:pt idx="152">
                  <c:v>0.13886666666666667</c:v>
                </c:pt>
                <c:pt idx="153">
                  <c:v>0.13776666666666668</c:v>
                </c:pt>
                <c:pt idx="154">
                  <c:v>0.13586666666666666</c:v>
                </c:pt>
                <c:pt idx="155">
                  <c:v>0.13543333333333332</c:v>
                </c:pt>
                <c:pt idx="156">
                  <c:v>0.13450000000000001</c:v>
                </c:pt>
                <c:pt idx="157">
                  <c:v>0.13350000000000001</c:v>
                </c:pt>
                <c:pt idx="158">
                  <c:v>0.13243333333333332</c:v>
                </c:pt>
                <c:pt idx="159">
                  <c:v>0.13156666666666667</c:v>
                </c:pt>
                <c:pt idx="160">
                  <c:v>0.13089999999999999</c:v>
                </c:pt>
                <c:pt idx="161">
                  <c:v>0.12926666666666667</c:v>
                </c:pt>
                <c:pt idx="162">
                  <c:v>0.12920000000000001</c:v>
                </c:pt>
                <c:pt idx="163">
                  <c:v>0.12789999999999999</c:v>
                </c:pt>
                <c:pt idx="164">
                  <c:v>0.12709999999999999</c:v>
                </c:pt>
                <c:pt idx="165">
                  <c:v>0.12663333333333335</c:v>
                </c:pt>
                <c:pt idx="166">
                  <c:v>0.12603333333333333</c:v>
                </c:pt>
                <c:pt idx="167">
                  <c:v>0.12583333333333332</c:v>
                </c:pt>
                <c:pt idx="168">
                  <c:v>0.12486666666666668</c:v>
                </c:pt>
                <c:pt idx="169">
                  <c:v>0.12436666666666667</c:v>
                </c:pt>
                <c:pt idx="170">
                  <c:v>0.12343333333333333</c:v>
                </c:pt>
                <c:pt idx="171">
                  <c:v>0.12266666666666666</c:v>
                </c:pt>
                <c:pt idx="172">
                  <c:v>0.12223333333333332</c:v>
                </c:pt>
                <c:pt idx="173">
                  <c:v>0.12133333333333333</c:v>
                </c:pt>
                <c:pt idx="174">
                  <c:v>0.12073333333333332</c:v>
                </c:pt>
                <c:pt idx="175">
                  <c:v>0.11969999999999999</c:v>
                </c:pt>
                <c:pt idx="176">
                  <c:v>0.11983333333333335</c:v>
                </c:pt>
                <c:pt idx="177">
                  <c:v>0.1186</c:v>
                </c:pt>
                <c:pt idx="178">
                  <c:v>0.1179</c:v>
                </c:pt>
                <c:pt idx="179">
                  <c:v>0.11769999999999999</c:v>
                </c:pt>
                <c:pt idx="180">
                  <c:v>0.1168</c:v>
                </c:pt>
                <c:pt idx="181">
                  <c:v>0.11510000000000002</c:v>
                </c:pt>
                <c:pt idx="182">
                  <c:v>0.11476666666666667</c:v>
                </c:pt>
                <c:pt idx="183">
                  <c:v>0.11403333333333333</c:v>
                </c:pt>
                <c:pt idx="184">
                  <c:v>0.11380000000000001</c:v>
                </c:pt>
                <c:pt idx="185">
                  <c:v>0.1124</c:v>
                </c:pt>
                <c:pt idx="186">
                  <c:v>0.11233333333333333</c:v>
                </c:pt>
                <c:pt idx="187">
                  <c:v>0.11199999999999999</c:v>
                </c:pt>
                <c:pt idx="188">
                  <c:v>0.11033333333333334</c:v>
                </c:pt>
                <c:pt idx="189">
                  <c:v>0.10993333333333334</c:v>
                </c:pt>
                <c:pt idx="190">
                  <c:v>0.10883333333333334</c:v>
                </c:pt>
                <c:pt idx="191">
                  <c:v>0.10906666666666666</c:v>
                </c:pt>
                <c:pt idx="192">
                  <c:v>0.10880000000000001</c:v>
                </c:pt>
                <c:pt idx="193">
                  <c:v>0.10713333333333334</c:v>
                </c:pt>
                <c:pt idx="194">
                  <c:v>0.10683333333333334</c:v>
                </c:pt>
                <c:pt idx="195">
                  <c:v>0.10653333333333333</c:v>
                </c:pt>
                <c:pt idx="196">
                  <c:v>0.10563333333333334</c:v>
                </c:pt>
                <c:pt idx="197">
                  <c:v>0.10466666666666667</c:v>
                </c:pt>
                <c:pt idx="198">
                  <c:v>0.10556666666666666</c:v>
                </c:pt>
                <c:pt idx="199">
                  <c:v>0.10403333333333332</c:v>
                </c:pt>
                <c:pt idx="200">
                  <c:v>0.1033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6E1-4AF9-AF75-0895D46A899A}"/>
            </c:ext>
          </c:extLst>
        </c:ser>
        <c:ser>
          <c:idx val="2"/>
          <c:order val="2"/>
          <c:tx>
            <c:strRef>
              <c:f>'ABSORBANCJA 06.05'!$DG$4</c:f>
              <c:strCache>
                <c:ptCount val="1"/>
                <c:pt idx="0">
                  <c:v>t = 100 °C, 5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06.05'!$DG$5:$DG$205</c:f>
              <c:numCache>
                <c:formatCode>General</c:formatCode>
                <c:ptCount val="201"/>
                <c:pt idx="0">
                  <c:v>0.97630000000000006</c:v>
                </c:pt>
                <c:pt idx="1">
                  <c:v>0.95166666666666666</c:v>
                </c:pt>
                <c:pt idx="2">
                  <c:v>0.92246666666666666</c:v>
                </c:pt>
                <c:pt idx="3">
                  <c:v>0.8937666666666666</c:v>
                </c:pt>
                <c:pt idx="4">
                  <c:v>0.87046666666666672</c:v>
                </c:pt>
                <c:pt idx="5">
                  <c:v>0.84676666666666678</c:v>
                </c:pt>
                <c:pt idx="6">
                  <c:v>0.82940000000000003</c:v>
                </c:pt>
                <c:pt idx="7">
                  <c:v>0.80726666666666669</c:v>
                </c:pt>
                <c:pt idx="8">
                  <c:v>0.79026666666666667</c:v>
                </c:pt>
                <c:pt idx="9">
                  <c:v>0.77490000000000003</c:v>
                </c:pt>
                <c:pt idx="10">
                  <c:v>0.76163333333333327</c:v>
                </c:pt>
                <c:pt idx="11">
                  <c:v>0.7496666666666667</c:v>
                </c:pt>
                <c:pt idx="12">
                  <c:v>0.73786666666666667</c:v>
                </c:pt>
                <c:pt idx="13">
                  <c:v>0.72899999999999998</c:v>
                </c:pt>
                <c:pt idx="14">
                  <c:v>0.71813333333333329</c:v>
                </c:pt>
                <c:pt idx="15">
                  <c:v>0.70856666666666657</c:v>
                </c:pt>
                <c:pt idx="16">
                  <c:v>0.70080000000000009</c:v>
                </c:pt>
                <c:pt idx="17">
                  <c:v>0.69066666666666665</c:v>
                </c:pt>
                <c:pt idx="18">
                  <c:v>0.68443333333333334</c:v>
                </c:pt>
                <c:pt idx="19">
                  <c:v>0.67803333333333338</c:v>
                </c:pt>
                <c:pt idx="20">
                  <c:v>0.67016666666666669</c:v>
                </c:pt>
                <c:pt idx="21">
                  <c:v>0.66423333333333334</c:v>
                </c:pt>
                <c:pt idx="22">
                  <c:v>0.65913333333333335</c:v>
                </c:pt>
                <c:pt idx="23">
                  <c:v>0.65243333333333331</c:v>
                </c:pt>
                <c:pt idx="24">
                  <c:v>0.64916666666666656</c:v>
                </c:pt>
                <c:pt idx="25">
                  <c:v>0.6434333333333333</c:v>
                </c:pt>
                <c:pt idx="26">
                  <c:v>0.63960000000000006</c:v>
                </c:pt>
                <c:pt idx="27">
                  <c:v>0.63560000000000005</c:v>
                </c:pt>
                <c:pt idx="28">
                  <c:v>0.63086666666666658</c:v>
                </c:pt>
                <c:pt idx="29">
                  <c:v>0.62723333333333331</c:v>
                </c:pt>
                <c:pt idx="30">
                  <c:v>0.62416666666666665</c:v>
                </c:pt>
                <c:pt idx="31">
                  <c:v>0.621</c:v>
                </c:pt>
                <c:pt idx="32">
                  <c:v>0.61960000000000004</c:v>
                </c:pt>
                <c:pt idx="33">
                  <c:v>0.61866666666666659</c:v>
                </c:pt>
                <c:pt idx="34">
                  <c:v>0.61723333333333341</c:v>
                </c:pt>
                <c:pt idx="35">
                  <c:v>0.61413333333333331</c:v>
                </c:pt>
                <c:pt idx="36">
                  <c:v>0.61416666666666664</c:v>
                </c:pt>
                <c:pt idx="37">
                  <c:v>0.61476666666666668</c:v>
                </c:pt>
                <c:pt idx="38">
                  <c:v>0.61513333333333331</c:v>
                </c:pt>
                <c:pt idx="39">
                  <c:v>0.61586666666666667</c:v>
                </c:pt>
                <c:pt idx="40">
                  <c:v>0.61753333333333338</c:v>
                </c:pt>
                <c:pt idx="41">
                  <c:v>0.61946666666666661</c:v>
                </c:pt>
                <c:pt idx="42">
                  <c:v>0.62226666666666663</c:v>
                </c:pt>
                <c:pt idx="43">
                  <c:v>0.62406666666666666</c:v>
                </c:pt>
                <c:pt idx="44">
                  <c:v>0.62603333333333333</c:v>
                </c:pt>
                <c:pt idx="45">
                  <c:v>0.62996666666666667</c:v>
                </c:pt>
                <c:pt idx="46">
                  <c:v>0.63283333333333325</c:v>
                </c:pt>
                <c:pt idx="47">
                  <c:v>0.63669999999999993</c:v>
                </c:pt>
                <c:pt idx="48">
                  <c:v>0.63923333333333332</c:v>
                </c:pt>
                <c:pt idx="49">
                  <c:v>0.64293333333333347</c:v>
                </c:pt>
                <c:pt idx="50">
                  <c:v>0.64793333333333336</c:v>
                </c:pt>
                <c:pt idx="51">
                  <c:v>0.65216666666666667</c:v>
                </c:pt>
                <c:pt idx="52">
                  <c:v>0.65616666666666668</c:v>
                </c:pt>
                <c:pt idx="53">
                  <c:v>0.66036666666666666</c:v>
                </c:pt>
                <c:pt idx="54">
                  <c:v>0.66559999999999997</c:v>
                </c:pt>
                <c:pt idx="55">
                  <c:v>0.66983333333333339</c:v>
                </c:pt>
                <c:pt idx="56">
                  <c:v>0.67086666666666661</c:v>
                </c:pt>
                <c:pt idx="57">
                  <c:v>0.67459999999999998</c:v>
                </c:pt>
                <c:pt idx="58">
                  <c:v>0.67743333333333344</c:v>
                </c:pt>
                <c:pt idx="59">
                  <c:v>0.68060000000000009</c:v>
                </c:pt>
                <c:pt idx="60">
                  <c:v>0.68193333333333328</c:v>
                </c:pt>
                <c:pt idx="61">
                  <c:v>0.68203333333333338</c:v>
                </c:pt>
                <c:pt idx="62">
                  <c:v>0.68333333333333324</c:v>
                </c:pt>
                <c:pt idx="63">
                  <c:v>0.68043333333333333</c:v>
                </c:pt>
                <c:pt idx="64">
                  <c:v>0.68033333333333335</c:v>
                </c:pt>
                <c:pt idx="65">
                  <c:v>0.67683333333333329</c:v>
                </c:pt>
                <c:pt idx="66">
                  <c:v>0.67466666666666664</c:v>
                </c:pt>
                <c:pt idx="67">
                  <c:v>0.66959999999999997</c:v>
                </c:pt>
                <c:pt idx="68">
                  <c:v>0.6643</c:v>
                </c:pt>
                <c:pt idx="69">
                  <c:v>0.65590000000000004</c:v>
                </c:pt>
                <c:pt idx="70">
                  <c:v>0.64916666666666667</c:v>
                </c:pt>
                <c:pt idx="71">
                  <c:v>0.64183333333333337</c:v>
                </c:pt>
                <c:pt idx="72">
                  <c:v>0.63426666666666665</c:v>
                </c:pt>
                <c:pt idx="73">
                  <c:v>0.62343333333333339</c:v>
                </c:pt>
                <c:pt idx="74">
                  <c:v>0.61360000000000003</c:v>
                </c:pt>
                <c:pt idx="75">
                  <c:v>0.60059999999999991</c:v>
                </c:pt>
                <c:pt idx="76">
                  <c:v>0.59053333333333335</c:v>
                </c:pt>
                <c:pt idx="77">
                  <c:v>0.57786666666666664</c:v>
                </c:pt>
                <c:pt idx="78">
                  <c:v>0.56593333333333329</c:v>
                </c:pt>
                <c:pt idx="79">
                  <c:v>0.55163333333333331</c:v>
                </c:pt>
                <c:pt idx="80">
                  <c:v>0.53956666666666664</c:v>
                </c:pt>
                <c:pt idx="81">
                  <c:v>0.52436666666666676</c:v>
                </c:pt>
                <c:pt idx="82">
                  <c:v>0.51189999999999991</c:v>
                </c:pt>
                <c:pt idx="83">
                  <c:v>0.49716666666666659</c:v>
                </c:pt>
                <c:pt idx="84">
                  <c:v>0.48510000000000003</c:v>
                </c:pt>
                <c:pt idx="85">
                  <c:v>0.47003333333333336</c:v>
                </c:pt>
                <c:pt idx="86">
                  <c:v>0.45569999999999999</c:v>
                </c:pt>
                <c:pt idx="87">
                  <c:v>0.44263333333333338</c:v>
                </c:pt>
                <c:pt idx="88">
                  <c:v>0.42829999999999996</c:v>
                </c:pt>
                <c:pt idx="89">
                  <c:v>0.4148</c:v>
                </c:pt>
                <c:pt idx="90">
                  <c:v>0.40043333333333336</c:v>
                </c:pt>
                <c:pt idx="91">
                  <c:v>0.38729999999999998</c:v>
                </c:pt>
                <c:pt idx="92">
                  <c:v>0.37259999999999999</c:v>
                </c:pt>
                <c:pt idx="93">
                  <c:v>0.36126666666666668</c:v>
                </c:pt>
                <c:pt idx="94">
                  <c:v>0.34826666666666667</c:v>
                </c:pt>
                <c:pt idx="95">
                  <c:v>0.33539999999999998</c:v>
                </c:pt>
                <c:pt idx="96">
                  <c:v>0.32443333333333335</c:v>
                </c:pt>
                <c:pt idx="97">
                  <c:v>0.313</c:v>
                </c:pt>
                <c:pt idx="98">
                  <c:v>0.30306666666666665</c:v>
                </c:pt>
                <c:pt idx="99">
                  <c:v>0.29356666666666664</c:v>
                </c:pt>
                <c:pt idx="100">
                  <c:v>0.28333333333333338</c:v>
                </c:pt>
                <c:pt idx="101">
                  <c:v>0.27466666666666667</c:v>
                </c:pt>
                <c:pt idx="102">
                  <c:v>0.26650000000000001</c:v>
                </c:pt>
                <c:pt idx="103">
                  <c:v>0.25869999999999999</c:v>
                </c:pt>
                <c:pt idx="104">
                  <c:v>0.25163333333333332</c:v>
                </c:pt>
                <c:pt idx="105">
                  <c:v>0.24419999999999997</c:v>
                </c:pt>
                <c:pt idx="106">
                  <c:v>0.23793333333333333</c:v>
                </c:pt>
                <c:pt idx="107">
                  <c:v>0.23056666666666667</c:v>
                </c:pt>
                <c:pt idx="108">
                  <c:v>0.22356666666666666</c:v>
                </c:pt>
                <c:pt idx="109">
                  <c:v>0.2177</c:v>
                </c:pt>
                <c:pt idx="110">
                  <c:v>0.21196666666666666</c:v>
                </c:pt>
                <c:pt idx="111">
                  <c:v>0.20616666666666664</c:v>
                </c:pt>
                <c:pt idx="112">
                  <c:v>0.20103333333333331</c:v>
                </c:pt>
                <c:pt idx="113">
                  <c:v>0.19496666666666665</c:v>
                </c:pt>
                <c:pt idx="114">
                  <c:v>0.19053333333333333</c:v>
                </c:pt>
                <c:pt idx="115">
                  <c:v>0.18516666666666667</c:v>
                </c:pt>
                <c:pt idx="116">
                  <c:v>0.1807</c:v>
                </c:pt>
                <c:pt idx="117">
                  <c:v>0.17496666666666669</c:v>
                </c:pt>
                <c:pt idx="118">
                  <c:v>0.17113333333333333</c:v>
                </c:pt>
                <c:pt idx="119">
                  <c:v>0.16756666666666664</c:v>
                </c:pt>
                <c:pt idx="120">
                  <c:v>0.16259999999999999</c:v>
                </c:pt>
                <c:pt idx="121">
                  <c:v>0.158</c:v>
                </c:pt>
                <c:pt idx="122">
                  <c:v>0.15586666666666668</c:v>
                </c:pt>
                <c:pt idx="123">
                  <c:v>0.15176666666666669</c:v>
                </c:pt>
                <c:pt idx="124">
                  <c:v>0.14673333333333335</c:v>
                </c:pt>
                <c:pt idx="125">
                  <c:v>0.14406666666666668</c:v>
                </c:pt>
                <c:pt idx="126">
                  <c:v>0.14196666666666666</c:v>
                </c:pt>
                <c:pt idx="127">
                  <c:v>0.13816666666666666</c:v>
                </c:pt>
                <c:pt idx="128">
                  <c:v>0.13506666666666667</c:v>
                </c:pt>
                <c:pt idx="129">
                  <c:v>0.13239999999999999</c:v>
                </c:pt>
                <c:pt idx="130">
                  <c:v>0.13070000000000001</c:v>
                </c:pt>
                <c:pt idx="131">
                  <c:v>0.12806666666666666</c:v>
                </c:pt>
                <c:pt idx="132">
                  <c:v>0.12606666666666666</c:v>
                </c:pt>
                <c:pt idx="133">
                  <c:v>0.12380000000000001</c:v>
                </c:pt>
                <c:pt idx="134">
                  <c:v>0.12253333333333334</c:v>
                </c:pt>
                <c:pt idx="135">
                  <c:v>0.12053333333333333</c:v>
                </c:pt>
                <c:pt idx="136">
                  <c:v>0.11833333333333333</c:v>
                </c:pt>
                <c:pt idx="137">
                  <c:v>0.11716666666666668</c:v>
                </c:pt>
                <c:pt idx="138">
                  <c:v>0.11493333333333333</c:v>
                </c:pt>
                <c:pt idx="139">
                  <c:v>0.11376666666666667</c:v>
                </c:pt>
                <c:pt idx="140">
                  <c:v>0.1119</c:v>
                </c:pt>
                <c:pt idx="141">
                  <c:v>0.11143333333333333</c:v>
                </c:pt>
                <c:pt idx="142">
                  <c:v>0.10996666666666666</c:v>
                </c:pt>
                <c:pt idx="143">
                  <c:v>0.10816666666666667</c:v>
                </c:pt>
                <c:pt idx="144">
                  <c:v>0.10759999999999999</c:v>
                </c:pt>
                <c:pt idx="145">
                  <c:v>0.10603333333333333</c:v>
                </c:pt>
                <c:pt idx="146">
                  <c:v>0.10463333333333334</c:v>
                </c:pt>
                <c:pt idx="147">
                  <c:v>0.10416666666666667</c:v>
                </c:pt>
                <c:pt idx="148">
                  <c:v>0.10153333333333332</c:v>
                </c:pt>
                <c:pt idx="149">
                  <c:v>0.10170000000000001</c:v>
                </c:pt>
                <c:pt idx="150">
                  <c:v>0.1008</c:v>
                </c:pt>
                <c:pt idx="151">
                  <c:v>0.10099999999999999</c:v>
                </c:pt>
                <c:pt idx="152">
                  <c:v>9.9466666666666662E-2</c:v>
                </c:pt>
                <c:pt idx="153">
                  <c:v>9.8933333333333331E-2</c:v>
                </c:pt>
                <c:pt idx="154">
                  <c:v>9.7799999999999998E-2</c:v>
                </c:pt>
                <c:pt idx="155">
                  <c:v>9.8633333333333337E-2</c:v>
                </c:pt>
                <c:pt idx="156">
                  <c:v>9.74E-2</c:v>
                </c:pt>
                <c:pt idx="157">
                  <c:v>9.7100000000000006E-2</c:v>
                </c:pt>
                <c:pt idx="158">
                  <c:v>9.6833333333333327E-2</c:v>
                </c:pt>
                <c:pt idx="159">
                  <c:v>9.5566666666666675E-2</c:v>
                </c:pt>
                <c:pt idx="160">
                  <c:v>9.4433333333333327E-2</c:v>
                </c:pt>
                <c:pt idx="161">
                  <c:v>9.4700000000000006E-2</c:v>
                </c:pt>
                <c:pt idx="162">
                  <c:v>9.4133333333333333E-2</c:v>
                </c:pt>
                <c:pt idx="163">
                  <c:v>9.3266666666666664E-2</c:v>
                </c:pt>
                <c:pt idx="164">
                  <c:v>9.3399999999999997E-2</c:v>
                </c:pt>
                <c:pt idx="165">
                  <c:v>9.3700000000000006E-2</c:v>
                </c:pt>
                <c:pt idx="166">
                  <c:v>9.3333333333333338E-2</c:v>
                </c:pt>
                <c:pt idx="167">
                  <c:v>9.3433333333333327E-2</c:v>
                </c:pt>
                <c:pt idx="168">
                  <c:v>9.3066666666666673E-2</c:v>
                </c:pt>
                <c:pt idx="169">
                  <c:v>9.3266666666666664E-2</c:v>
                </c:pt>
                <c:pt idx="170">
                  <c:v>9.2833333333333337E-2</c:v>
                </c:pt>
                <c:pt idx="171">
                  <c:v>9.2499999999999985E-2</c:v>
                </c:pt>
                <c:pt idx="172">
                  <c:v>9.1366666666666665E-2</c:v>
                </c:pt>
                <c:pt idx="173">
                  <c:v>9.0966666666666682E-2</c:v>
                </c:pt>
                <c:pt idx="174">
                  <c:v>9.1333333333333336E-2</c:v>
                </c:pt>
                <c:pt idx="175">
                  <c:v>8.9399999999999993E-2</c:v>
                </c:pt>
                <c:pt idx="176">
                  <c:v>9.0333333333333335E-2</c:v>
                </c:pt>
                <c:pt idx="177">
                  <c:v>8.9399999999999993E-2</c:v>
                </c:pt>
                <c:pt idx="178">
                  <c:v>8.8899999999999993E-2</c:v>
                </c:pt>
                <c:pt idx="179">
                  <c:v>8.7333333333333332E-2</c:v>
                </c:pt>
                <c:pt idx="180">
                  <c:v>8.8599999999999998E-2</c:v>
                </c:pt>
                <c:pt idx="181">
                  <c:v>8.7666666666666671E-2</c:v>
                </c:pt>
                <c:pt idx="182">
                  <c:v>8.6933333333333321E-2</c:v>
                </c:pt>
                <c:pt idx="183">
                  <c:v>8.7066666666666667E-2</c:v>
                </c:pt>
                <c:pt idx="184">
                  <c:v>8.643333333333332E-2</c:v>
                </c:pt>
                <c:pt idx="185">
                  <c:v>8.646666666666665E-2</c:v>
                </c:pt>
                <c:pt idx="186">
                  <c:v>8.589999999999999E-2</c:v>
                </c:pt>
                <c:pt idx="187">
                  <c:v>8.5033333333333336E-2</c:v>
                </c:pt>
                <c:pt idx="188">
                  <c:v>8.4533333333333335E-2</c:v>
                </c:pt>
                <c:pt idx="189">
                  <c:v>8.4399999999999989E-2</c:v>
                </c:pt>
                <c:pt idx="190">
                  <c:v>8.4100000000000008E-2</c:v>
                </c:pt>
                <c:pt idx="191">
                  <c:v>8.2699999999999996E-2</c:v>
                </c:pt>
                <c:pt idx="192">
                  <c:v>8.1866666666666685E-2</c:v>
                </c:pt>
                <c:pt idx="193">
                  <c:v>8.2233333333333339E-2</c:v>
                </c:pt>
                <c:pt idx="194">
                  <c:v>8.2066666666666677E-2</c:v>
                </c:pt>
                <c:pt idx="195">
                  <c:v>8.2000000000000003E-2</c:v>
                </c:pt>
                <c:pt idx="196">
                  <c:v>7.9899999999999985E-2</c:v>
                </c:pt>
                <c:pt idx="197">
                  <c:v>7.9733333333333337E-2</c:v>
                </c:pt>
                <c:pt idx="198">
                  <c:v>8.0433333333333329E-2</c:v>
                </c:pt>
                <c:pt idx="199">
                  <c:v>8.1333333333333327E-2</c:v>
                </c:pt>
                <c:pt idx="200">
                  <c:v>7.9566666666666661E-2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6E1-4AF9-AF75-0895D46A8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380640"/>
        <c:axId val="1598384384"/>
      </c:scatterChart>
      <c:valAx>
        <c:axId val="159838064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4384"/>
        <c:crosses val="autoZero"/>
        <c:crossBetween val="midCat"/>
      </c:valAx>
      <c:valAx>
        <c:axId val="15983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absorbancji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06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10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'ABSORBANCJA 06.05'!$CC$4</c:f>
              <c:strCache>
                <c:ptCount val="1"/>
                <c:pt idx="0">
                  <c:v>t = 100 °C, 10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06.05'!$CC$5:$CC$205</c:f>
              <c:numCache>
                <c:formatCode>General</c:formatCode>
                <c:ptCount val="201"/>
                <c:pt idx="0">
                  <c:v>1.9110666666666667</c:v>
                </c:pt>
                <c:pt idx="1">
                  <c:v>1.8708666666666669</c:v>
                </c:pt>
                <c:pt idx="2">
                  <c:v>1.8189333333333331</c:v>
                </c:pt>
                <c:pt idx="3">
                  <c:v>1.7745666666666668</c:v>
                </c:pt>
                <c:pt idx="4">
                  <c:v>1.7519</c:v>
                </c:pt>
                <c:pt idx="5">
                  <c:v>1.7008666666666665</c:v>
                </c:pt>
                <c:pt idx="6">
                  <c:v>1.6638666666666666</c:v>
                </c:pt>
                <c:pt idx="7">
                  <c:v>1.6216999999999999</c:v>
                </c:pt>
                <c:pt idx="8">
                  <c:v>1.5914666666666666</c:v>
                </c:pt>
                <c:pt idx="9">
                  <c:v>1.5603666666666667</c:v>
                </c:pt>
                <c:pt idx="10">
                  <c:v>1.5345333333333333</c:v>
                </c:pt>
                <c:pt idx="11">
                  <c:v>1.5026666666666666</c:v>
                </c:pt>
                <c:pt idx="12">
                  <c:v>1.4753666666666667</c:v>
                </c:pt>
                <c:pt idx="13">
                  <c:v>1.4532333333333334</c:v>
                </c:pt>
                <c:pt idx="14">
                  <c:v>1.421</c:v>
                </c:pt>
                <c:pt idx="15">
                  <c:v>1.3901666666666666</c:v>
                </c:pt>
                <c:pt idx="16">
                  <c:v>1.3676000000000001</c:v>
                </c:pt>
                <c:pt idx="17">
                  <c:v>1.3388666666666669</c:v>
                </c:pt>
                <c:pt idx="18">
                  <c:v>1.3190666666666666</c:v>
                </c:pt>
                <c:pt idx="19">
                  <c:v>1.3039666666666667</c:v>
                </c:pt>
                <c:pt idx="20">
                  <c:v>1.2775666666666667</c:v>
                </c:pt>
                <c:pt idx="21">
                  <c:v>1.2605333333333333</c:v>
                </c:pt>
                <c:pt idx="22">
                  <c:v>1.2418000000000002</c:v>
                </c:pt>
                <c:pt idx="23">
                  <c:v>1.2252000000000001</c:v>
                </c:pt>
                <c:pt idx="24">
                  <c:v>1.2043333333333333</c:v>
                </c:pt>
                <c:pt idx="25">
                  <c:v>1.1853</c:v>
                </c:pt>
                <c:pt idx="26">
                  <c:v>1.1690666666666667</c:v>
                </c:pt>
                <c:pt idx="27">
                  <c:v>1.1557666666666666</c:v>
                </c:pt>
                <c:pt idx="28">
                  <c:v>1.1411333333333333</c:v>
                </c:pt>
                <c:pt idx="29">
                  <c:v>1.1192666666666666</c:v>
                </c:pt>
                <c:pt idx="30">
                  <c:v>1.1102333333333334</c:v>
                </c:pt>
                <c:pt idx="31">
                  <c:v>1.0986</c:v>
                </c:pt>
                <c:pt idx="32">
                  <c:v>1.0858666666666668</c:v>
                </c:pt>
                <c:pt idx="33">
                  <c:v>1.0743666666666665</c:v>
                </c:pt>
                <c:pt idx="34">
                  <c:v>1.0648666666666669</c:v>
                </c:pt>
                <c:pt idx="35">
                  <c:v>1.0501333333333334</c:v>
                </c:pt>
                <c:pt idx="36">
                  <c:v>1.0427666666666668</c:v>
                </c:pt>
                <c:pt idx="37">
                  <c:v>1.0356666666666667</c:v>
                </c:pt>
                <c:pt idx="38">
                  <c:v>1.0237666666666667</c:v>
                </c:pt>
                <c:pt idx="39">
                  <c:v>1.0181666666666664</c:v>
                </c:pt>
                <c:pt idx="40">
                  <c:v>1.0112333333333334</c:v>
                </c:pt>
                <c:pt idx="41">
                  <c:v>1.0059</c:v>
                </c:pt>
                <c:pt idx="42">
                  <c:v>0.99973333333333336</c:v>
                </c:pt>
                <c:pt idx="43">
                  <c:v>0.99770000000000003</c:v>
                </c:pt>
                <c:pt idx="44">
                  <c:v>0.99196666666666677</c:v>
                </c:pt>
                <c:pt idx="45">
                  <c:v>0.98826666666666663</c:v>
                </c:pt>
                <c:pt idx="46">
                  <c:v>0.98419999999999996</c:v>
                </c:pt>
                <c:pt idx="47">
                  <c:v>0.97666666666666668</c:v>
                </c:pt>
                <c:pt idx="48">
                  <c:v>0.97699999999999998</c:v>
                </c:pt>
                <c:pt idx="49">
                  <c:v>0.97116666666666662</c:v>
                </c:pt>
                <c:pt idx="50">
                  <c:v>0.96733333333333338</c:v>
                </c:pt>
                <c:pt idx="51">
                  <c:v>0.96243333333333336</c:v>
                </c:pt>
                <c:pt idx="52">
                  <c:v>0.9587</c:v>
                </c:pt>
                <c:pt idx="53">
                  <c:v>0.95366666666666677</c:v>
                </c:pt>
                <c:pt idx="54">
                  <c:v>0.95199999999999996</c:v>
                </c:pt>
                <c:pt idx="55">
                  <c:v>0.94816666666666671</c:v>
                </c:pt>
                <c:pt idx="56">
                  <c:v>0.94593333333333318</c:v>
                </c:pt>
                <c:pt idx="57">
                  <c:v>0.94403333333333317</c:v>
                </c:pt>
                <c:pt idx="58">
                  <c:v>0.9446</c:v>
                </c:pt>
                <c:pt idx="59">
                  <c:v>0.9418333333333333</c:v>
                </c:pt>
                <c:pt idx="60">
                  <c:v>0.94116666666666671</c:v>
                </c:pt>
                <c:pt idx="61">
                  <c:v>0.94109999999999994</c:v>
                </c:pt>
                <c:pt idx="62">
                  <c:v>0.9403666666666668</c:v>
                </c:pt>
                <c:pt idx="63">
                  <c:v>0.9446</c:v>
                </c:pt>
                <c:pt idx="64">
                  <c:v>0.94386666666666663</c:v>
                </c:pt>
                <c:pt idx="65">
                  <c:v>0.94543333333333335</c:v>
                </c:pt>
                <c:pt idx="66">
                  <c:v>0.94643333333333324</c:v>
                </c:pt>
                <c:pt idx="67">
                  <c:v>0.94750000000000012</c:v>
                </c:pt>
                <c:pt idx="68">
                  <c:v>0.94899999999999995</c:v>
                </c:pt>
                <c:pt idx="69">
                  <c:v>0.94796666666666651</c:v>
                </c:pt>
                <c:pt idx="70">
                  <c:v>0.94833333333333325</c:v>
                </c:pt>
                <c:pt idx="71">
                  <c:v>0.95076666666666665</c:v>
                </c:pt>
                <c:pt idx="72">
                  <c:v>0.94943333333333335</c:v>
                </c:pt>
                <c:pt idx="73">
                  <c:v>0.95069999999999999</c:v>
                </c:pt>
                <c:pt idx="74">
                  <c:v>0.95056666666666667</c:v>
                </c:pt>
                <c:pt idx="75">
                  <c:v>0.95483333333333331</c:v>
                </c:pt>
                <c:pt idx="76">
                  <c:v>0.95486666666666675</c:v>
                </c:pt>
                <c:pt idx="77">
                  <c:v>0.95653333333333335</c:v>
                </c:pt>
                <c:pt idx="78">
                  <c:v>0.95633333333333326</c:v>
                </c:pt>
                <c:pt idx="79">
                  <c:v>0.96176666666666666</c:v>
                </c:pt>
                <c:pt idx="80">
                  <c:v>0.96293333333333331</c:v>
                </c:pt>
                <c:pt idx="81">
                  <c:v>0.96523333333333328</c:v>
                </c:pt>
                <c:pt idx="82">
                  <c:v>0.97133333333333327</c:v>
                </c:pt>
                <c:pt idx="83">
                  <c:v>0.97370000000000001</c:v>
                </c:pt>
                <c:pt idx="84">
                  <c:v>0.97730000000000006</c:v>
                </c:pt>
                <c:pt idx="85">
                  <c:v>0.97709999999999997</c:v>
                </c:pt>
                <c:pt idx="86">
                  <c:v>0.98430000000000006</c:v>
                </c:pt>
                <c:pt idx="87">
                  <c:v>0.98656666666666659</c:v>
                </c:pt>
                <c:pt idx="88">
                  <c:v>0.98260000000000003</c:v>
                </c:pt>
                <c:pt idx="89">
                  <c:v>0.98410000000000009</c:v>
                </c:pt>
                <c:pt idx="90">
                  <c:v>0.98719999999999997</c:v>
                </c:pt>
                <c:pt idx="91">
                  <c:v>0.98063333333333336</c:v>
                </c:pt>
                <c:pt idx="92">
                  <c:v>0.98</c:v>
                </c:pt>
                <c:pt idx="93">
                  <c:v>0.97710000000000008</c:v>
                </c:pt>
                <c:pt idx="94">
                  <c:v>0.97033333333333338</c:v>
                </c:pt>
                <c:pt idx="95">
                  <c:v>0.96490000000000009</c:v>
                </c:pt>
                <c:pt idx="96">
                  <c:v>0.9578000000000001</c:v>
                </c:pt>
                <c:pt idx="97">
                  <c:v>0.95036666666666658</c:v>
                </c:pt>
                <c:pt idx="98">
                  <c:v>0.94653333333333334</c:v>
                </c:pt>
                <c:pt idx="99">
                  <c:v>0.93813333333333337</c:v>
                </c:pt>
                <c:pt idx="100">
                  <c:v>0.93123333333333347</c:v>
                </c:pt>
                <c:pt idx="101">
                  <c:v>0.92213333333333336</c:v>
                </c:pt>
                <c:pt idx="102">
                  <c:v>0.91676666666666673</c:v>
                </c:pt>
                <c:pt idx="103">
                  <c:v>0.90783333333333338</c:v>
                </c:pt>
                <c:pt idx="104">
                  <c:v>0.90246666666666675</c:v>
                </c:pt>
                <c:pt idx="105">
                  <c:v>0.89326666666666676</c:v>
                </c:pt>
                <c:pt idx="106">
                  <c:v>0.88813333333333333</c:v>
                </c:pt>
                <c:pt idx="107">
                  <c:v>0.88059999999999994</c:v>
                </c:pt>
                <c:pt idx="108">
                  <c:v>0.87253333333333349</c:v>
                </c:pt>
                <c:pt idx="109">
                  <c:v>0.86603333333333332</c:v>
                </c:pt>
                <c:pt idx="110">
                  <c:v>0.85699999999999987</c:v>
                </c:pt>
                <c:pt idx="111">
                  <c:v>0.84649999999999992</c:v>
                </c:pt>
                <c:pt idx="112">
                  <c:v>0.83866666666666667</c:v>
                </c:pt>
                <c:pt idx="113">
                  <c:v>0.82866666666666677</c:v>
                </c:pt>
                <c:pt idx="114">
                  <c:v>0.81753333333333333</c:v>
                </c:pt>
                <c:pt idx="115">
                  <c:v>0.80379999999999996</c:v>
                </c:pt>
                <c:pt idx="116">
                  <c:v>0.79233333333333322</c:v>
                </c:pt>
                <c:pt idx="117">
                  <c:v>0.77479999999999993</c:v>
                </c:pt>
                <c:pt idx="118">
                  <c:v>0.75896666666666668</c:v>
                </c:pt>
                <c:pt idx="119">
                  <c:v>0.74189999999999989</c:v>
                </c:pt>
                <c:pt idx="120">
                  <c:v>0.72403333333333331</c:v>
                </c:pt>
                <c:pt idx="121">
                  <c:v>0.70276666666666665</c:v>
                </c:pt>
                <c:pt idx="122">
                  <c:v>0.68363333333333332</c:v>
                </c:pt>
                <c:pt idx="123">
                  <c:v>0.66186666666666671</c:v>
                </c:pt>
                <c:pt idx="124">
                  <c:v>0.63890000000000002</c:v>
                </c:pt>
                <c:pt idx="125">
                  <c:v>0.61673333333333336</c:v>
                </c:pt>
                <c:pt idx="126">
                  <c:v>0.59530000000000005</c:v>
                </c:pt>
                <c:pt idx="127">
                  <c:v>0.57396666666666663</c:v>
                </c:pt>
                <c:pt idx="128">
                  <c:v>0.55073333333333341</c:v>
                </c:pt>
                <c:pt idx="129">
                  <c:v>0.52846666666666675</c:v>
                </c:pt>
                <c:pt idx="130">
                  <c:v>0.50949999999999995</c:v>
                </c:pt>
                <c:pt idx="131">
                  <c:v>0.48833333333333329</c:v>
                </c:pt>
                <c:pt idx="132">
                  <c:v>0.4669666666666667</c:v>
                </c:pt>
                <c:pt idx="133">
                  <c:v>0.44790000000000002</c:v>
                </c:pt>
                <c:pt idx="134">
                  <c:v>0.43039999999999995</c:v>
                </c:pt>
                <c:pt idx="135">
                  <c:v>0.41253333333333336</c:v>
                </c:pt>
                <c:pt idx="136">
                  <c:v>0.39443333333333336</c:v>
                </c:pt>
                <c:pt idx="137">
                  <c:v>0.37969999999999998</c:v>
                </c:pt>
                <c:pt idx="138">
                  <c:v>0.36296666666666666</c:v>
                </c:pt>
                <c:pt idx="139">
                  <c:v>0.34946666666666665</c:v>
                </c:pt>
                <c:pt idx="140">
                  <c:v>0.33453333333333335</c:v>
                </c:pt>
                <c:pt idx="141">
                  <c:v>0.32303333333333334</c:v>
                </c:pt>
                <c:pt idx="142">
                  <c:v>0.31193333333333334</c:v>
                </c:pt>
                <c:pt idx="143">
                  <c:v>0.29993333333333333</c:v>
                </c:pt>
                <c:pt idx="144">
                  <c:v>0.28956666666666669</c:v>
                </c:pt>
                <c:pt idx="145">
                  <c:v>0.28070000000000001</c:v>
                </c:pt>
                <c:pt idx="146">
                  <c:v>0.2703666666666667</c:v>
                </c:pt>
                <c:pt idx="147">
                  <c:v>0.26099999999999995</c:v>
                </c:pt>
                <c:pt idx="148">
                  <c:v>0.25296666666666667</c:v>
                </c:pt>
                <c:pt idx="149">
                  <c:v>0.24629999999999999</c:v>
                </c:pt>
                <c:pt idx="150">
                  <c:v>0.2402</c:v>
                </c:pt>
                <c:pt idx="151">
                  <c:v>0.23466666666666666</c:v>
                </c:pt>
                <c:pt idx="152">
                  <c:v>0.22756666666666667</c:v>
                </c:pt>
                <c:pt idx="153">
                  <c:v>0.22166666666666668</c:v>
                </c:pt>
                <c:pt idx="154">
                  <c:v>0.21736666666666668</c:v>
                </c:pt>
                <c:pt idx="155">
                  <c:v>0.21253333333333332</c:v>
                </c:pt>
                <c:pt idx="156">
                  <c:v>0.20789999999999997</c:v>
                </c:pt>
                <c:pt idx="157">
                  <c:v>0.20303333333333332</c:v>
                </c:pt>
                <c:pt idx="158">
                  <c:v>0.19906666666666664</c:v>
                </c:pt>
                <c:pt idx="159">
                  <c:v>0.19553333333333334</c:v>
                </c:pt>
                <c:pt idx="160">
                  <c:v>0.19169999999999998</c:v>
                </c:pt>
                <c:pt idx="161">
                  <c:v>0.18759999999999999</c:v>
                </c:pt>
                <c:pt idx="162">
                  <c:v>0.18393333333333331</c:v>
                </c:pt>
                <c:pt idx="163">
                  <c:v>0.18030000000000002</c:v>
                </c:pt>
                <c:pt idx="164">
                  <c:v>0.17720000000000002</c:v>
                </c:pt>
                <c:pt idx="165">
                  <c:v>0.17443333333333333</c:v>
                </c:pt>
                <c:pt idx="166">
                  <c:v>0.17236666666666667</c:v>
                </c:pt>
                <c:pt idx="167">
                  <c:v>0.16973333333333332</c:v>
                </c:pt>
                <c:pt idx="168">
                  <c:v>0.16733333333333333</c:v>
                </c:pt>
                <c:pt idx="169">
                  <c:v>0.1656</c:v>
                </c:pt>
                <c:pt idx="170">
                  <c:v>0.16369999999999998</c:v>
                </c:pt>
                <c:pt idx="171">
                  <c:v>0.1605</c:v>
                </c:pt>
                <c:pt idx="172">
                  <c:v>0.15843333333333334</c:v>
                </c:pt>
                <c:pt idx="173">
                  <c:v>0.15620000000000001</c:v>
                </c:pt>
                <c:pt idx="174">
                  <c:v>0.15403333333333336</c:v>
                </c:pt>
                <c:pt idx="175">
                  <c:v>0.15136666666666668</c:v>
                </c:pt>
                <c:pt idx="176">
                  <c:v>0.15040000000000001</c:v>
                </c:pt>
                <c:pt idx="177">
                  <c:v>0.14833333333333334</c:v>
                </c:pt>
                <c:pt idx="178">
                  <c:v>0.14676666666666668</c:v>
                </c:pt>
                <c:pt idx="179">
                  <c:v>0.14513333333333334</c:v>
                </c:pt>
                <c:pt idx="180">
                  <c:v>0.14326666666666665</c:v>
                </c:pt>
                <c:pt idx="181">
                  <c:v>0.14216666666666666</c:v>
                </c:pt>
                <c:pt idx="182">
                  <c:v>0.14053333333333332</c:v>
                </c:pt>
                <c:pt idx="183">
                  <c:v>0.13793333333333335</c:v>
                </c:pt>
                <c:pt idx="184">
                  <c:v>0.13746666666666665</c:v>
                </c:pt>
                <c:pt idx="185">
                  <c:v>0.13656666666666667</c:v>
                </c:pt>
                <c:pt idx="186">
                  <c:v>0.13389999999999999</c:v>
                </c:pt>
                <c:pt idx="187">
                  <c:v>0.13213333333333332</c:v>
                </c:pt>
                <c:pt idx="188">
                  <c:v>0.13193333333333335</c:v>
                </c:pt>
                <c:pt idx="189">
                  <c:v>0.12993333333333335</c:v>
                </c:pt>
                <c:pt idx="190">
                  <c:v>0.12876666666666667</c:v>
                </c:pt>
                <c:pt idx="191">
                  <c:v>0.127</c:v>
                </c:pt>
                <c:pt idx="192">
                  <c:v>0.12703333333333333</c:v>
                </c:pt>
                <c:pt idx="193">
                  <c:v>0.12476666666666668</c:v>
                </c:pt>
                <c:pt idx="194">
                  <c:v>0.12423333333333332</c:v>
                </c:pt>
                <c:pt idx="195">
                  <c:v>0.12286666666666668</c:v>
                </c:pt>
                <c:pt idx="196">
                  <c:v>0.12273333333333332</c:v>
                </c:pt>
                <c:pt idx="197">
                  <c:v>0.12113333333333336</c:v>
                </c:pt>
                <c:pt idx="198">
                  <c:v>0.12046666666666667</c:v>
                </c:pt>
                <c:pt idx="199">
                  <c:v>0.11896666666666667</c:v>
                </c:pt>
                <c:pt idx="200">
                  <c:v>0.11706666666666665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26E-4D3A-A19A-3F9E1718F77D}"/>
            </c:ext>
          </c:extLst>
        </c:ser>
        <c:ser>
          <c:idx val="1"/>
          <c:order val="1"/>
          <c:tx>
            <c:strRef>
              <c:f>'ABSORBANCJA 06.05'!$CS$4</c:f>
              <c:strCache>
                <c:ptCount val="1"/>
                <c:pt idx="0">
                  <c:v>t = 100 °C, 10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06.05'!$CS$5:$CS$205</c:f>
              <c:numCache>
                <c:formatCode>General</c:formatCode>
                <c:ptCount val="201"/>
                <c:pt idx="0">
                  <c:v>1.3649666666666667</c:v>
                </c:pt>
                <c:pt idx="1">
                  <c:v>1.3198999999999999</c:v>
                </c:pt>
                <c:pt idx="2">
                  <c:v>1.2779</c:v>
                </c:pt>
                <c:pt idx="3">
                  <c:v>1.2404666666666666</c:v>
                </c:pt>
                <c:pt idx="4">
                  <c:v>1.202</c:v>
                </c:pt>
                <c:pt idx="5">
                  <c:v>1.1641000000000001</c:v>
                </c:pt>
                <c:pt idx="6">
                  <c:v>1.1371666666666667</c:v>
                </c:pt>
                <c:pt idx="7">
                  <c:v>1.1057666666666668</c:v>
                </c:pt>
                <c:pt idx="8">
                  <c:v>1.0721666666666667</c:v>
                </c:pt>
                <c:pt idx="9">
                  <c:v>1.0489666666666668</c:v>
                </c:pt>
                <c:pt idx="10">
                  <c:v>1.0275333333333332</c:v>
                </c:pt>
                <c:pt idx="11">
                  <c:v>1.0040666666666667</c:v>
                </c:pt>
                <c:pt idx="12">
                  <c:v>0.98859999999999992</c:v>
                </c:pt>
                <c:pt idx="13">
                  <c:v>0.97023333333333328</c:v>
                </c:pt>
                <c:pt idx="14">
                  <c:v>0.95166666666666666</c:v>
                </c:pt>
                <c:pt idx="15">
                  <c:v>0.93643333333333345</c:v>
                </c:pt>
                <c:pt idx="16">
                  <c:v>0.92110000000000003</c:v>
                </c:pt>
                <c:pt idx="17">
                  <c:v>0.90493333333333348</c:v>
                </c:pt>
                <c:pt idx="18">
                  <c:v>0.89216666666666666</c:v>
                </c:pt>
                <c:pt idx="19">
                  <c:v>0.88053333333333328</c:v>
                </c:pt>
                <c:pt idx="20">
                  <c:v>0.86836666666666673</c:v>
                </c:pt>
                <c:pt idx="21">
                  <c:v>0.85833333333333339</c:v>
                </c:pt>
                <c:pt idx="22">
                  <c:v>0.85040000000000004</c:v>
                </c:pt>
                <c:pt idx="23">
                  <c:v>0.83923333333333339</c:v>
                </c:pt>
                <c:pt idx="24">
                  <c:v>0.83133333333333326</c:v>
                </c:pt>
                <c:pt idx="25">
                  <c:v>0.82220000000000004</c:v>
                </c:pt>
                <c:pt idx="26">
                  <c:v>0.81233333333333346</c:v>
                </c:pt>
                <c:pt idx="27">
                  <c:v>0.80446666666666677</c:v>
                </c:pt>
                <c:pt idx="28">
                  <c:v>0.79653333333333343</c:v>
                </c:pt>
                <c:pt idx="29">
                  <c:v>0.78876666666666662</c:v>
                </c:pt>
                <c:pt idx="30">
                  <c:v>0.78209999999999991</c:v>
                </c:pt>
                <c:pt idx="31">
                  <c:v>0.77643333333333331</c:v>
                </c:pt>
                <c:pt idx="32">
                  <c:v>0.76983333333333326</c:v>
                </c:pt>
                <c:pt idx="33">
                  <c:v>0.76239999999999997</c:v>
                </c:pt>
                <c:pt idx="34">
                  <c:v>0.75796666666666657</c:v>
                </c:pt>
                <c:pt idx="35">
                  <c:v>0.75193333333333345</c:v>
                </c:pt>
                <c:pt idx="36">
                  <c:v>0.74573333333333325</c:v>
                </c:pt>
                <c:pt idx="37">
                  <c:v>0.74203333333333343</c:v>
                </c:pt>
                <c:pt idx="38">
                  <c:v>0.73850000000000005</c:v>
                </c:pt>
                <c:pt idx="39">
                  <c:v>0.73439999999999994</c:v>
                </c:pt>
                <c:pt idx="40">
                  <c:v>0.73096666666666665</c:v>
                </c:pt>
                <c:pt idx="41">
                  <c:v>0.72726666666666662</c:v>
                </c:pt>
                <c:pt idx="42">
                  <c:v>0.7253666666666666</c:v>
                </c:pt>
                <c:pt idx="43">
                  <c:v>0.72463333333333335</c:v>
                </c:pt>
                <c:pt idx="44">
                  <c:v>0.72193333333333332</c:v>
                </c:pt>
                <c:pt idx="45">
                  <c:v>0.72153333333333336</c:v>
                </c:pt>
                <c:pt idx="46">
                  <c:v>0.71966666666666657</c:v>
                </c:pt>
                <c:pt idx="47">
                  <c:v>0.71839999999999993</c:v>
                </c:pt>
                <c:pt idx="48">
                  <c:v>0.71623333333333328</c:v>
                </c:pt>
                <c:pt idx="49">
                  <c:v>0.71693333333333331</c:v>
                </c:pt>
                <c:pt idx="50">
                  <c:v>0.71476666666666666</c:v>
                </c:pt>
                <c:pt idx="51">
                  <c:v>0.71499999999999997</c:v>
                </c:pt>
                <c:pt idx="52">
                  <c:v>0.71393333333333331</c:v>
                </c:pt>
                <c:pt idx="53">
                  <c:v>0.71463333333333334</c:v>
                </c:pt>
                <c:pt idx="54">
                  <c:v>0.71416666666666673</c:v>
                </c:pt>
                <c:pt idx="55">
                  <c:v>0.71456666666666668</c:v>
                </c:pt>
                <c:pt idx="56">
                  <c:v>0.71626666666666672</c:v>
                </c:pt>
                <c:pt idx="57">
                  <c:v>0.71699999999999997</c:v>
                </c:pt>
                <c:pt idx="58">
                  <c:v>0.7170333333333333</c:v>
                </c:pt>
                <c:pt idx="59">
                  <c:v>0.71723333333333328</c:v>
                </c:pt>
                <c:pt idx="60">
                  <c:v>0.71709999999999996</c:v>
                </c:pt>
                <c:pt idx="61">
                  <c:v>0.71753333333333325</c:v>
                </c:pt>
                <c:pt idx="62">
                  <c:v>0.71586666666666654</c:v>
                </c:pt>
                <c:pt idx="63">
                  <c:v>0.71553333333333324</c:v>
                </c:pt>
                <c:pt idx="64">
                  <c:v>0.71589999999999998</c:v>
                </c:pt>
                <c:pt idx="65">
                  <c:v>0.71476666666666666</c:v>
                </c:pt>
                <c:pt idx="66">
                  <c:v>0.71240000000000003</c:v>
                </c:pt>
                <c:pt idx="67">
                  <c:v>0.70929999999999993</c:v>
                </c:pt>
                <c:pt idx="68">
                  <c:v>0.70643333333333336</c:v>
                </c:pt>
                <c:pt idx="69">
                  <c:v>0.70223333333333338</c:v>
                </c:pt>
                <c:pt idx="70">
                  <c:v>0.69819999999999993</c:v>
                </c:pt>
                <c:pt idx="71">
                  <c:v>0.69266666666666676</c:v>
                </c:pt>
                <c:pt idx="72">
                  <c:v>0.68803333333333327</c:v>
                </c:pt>
                <c:pt idx="73">
                  <c:v>0.68133333333333335</c:v>
                </c:pt>
                <c:pt idx="74">
                  <c:v>0.67519999999999991</c:v>
                </c:pt>
                <c:pt idx="75">
                  <c:v>0.66823333333333323</c:v>
                </c:pt>
                <c:pt idx="76">
                  <c:v>0.66066666666666662</c:v>
                </c:pt>
                <c:pt idx="77">
                  <c:v>0.6522</c:v>
                </c:pt>
                <c:pt idx="78">
                  <c:v>0.64563333333333339</c:v>
                </c:pt>
                <c:pt idx="79">
                  <c:v>0.63640000000000008</c:v>
                </c:pt>
                <c:pt idx="80">
                  <c:v>0.62796666666666667</c:v>
                </c:pt>
                <c:pt idx="81">
                  <c:v>0.61883333333333324</c:v>
                </c:pt>
                <c:pt idx="82">
                  <c:v>0.60973333333333335</c:v>
                </c:pt>
                <c:pt idx="83">
                  <c:v>0.60020000000000007</c:v>
                </c:pt>
                <c:pt idx="84">
                  <c:v>0.59039999999999992</c:v>
                </c:pt>
                <c:pt idx="85">
                  <c:v>0.57839999999999991</c:v>
                </c:pt>
                <c:pt idx="86">
                  <c:v>0.56843333333333323</c:v>
                </c:pt>
                <c:pt idx="87">
                  <c:v>0.55650000000000011</c:v>
                </c:pt>
                <c:pt idx="88">
                  <c:v>0.54549999999999998</c:v>
                </c:pt>
                <c:pt idx="89">
                  <c:v>0.53366666666666662</c:v>
                </c:pt>
                <c:pt idx="90">
                  <c:v>0.51969999999999994</c:v>
                </c:pt>
                <c:pt idx="91">
                  <c:v>0.50783333333333336</c:v>
                </c:pt>
                <c:pt idx="92">
                  <c:v>0.49406666666666665</c:v>
                </c:pt>
                <c:pt idx="93">
                  <c:v>0.48276666666666673</c:v>
                </c:pt>
                <c:pt idx="94">
                  <c:v>0.46930000000000005</c:v>
                </c:pt>
                <c:pt idx="95">
                  <c:v>0.45676666666666671</c:v>
                </c:pt>
                <c:pt idx="96">
                  <c:v>0.44516666666666665</c:v>
                </c:pt>
                <c:pt idx="97">
                  <c:v>0.43226666666666663</c:v>
                </c:pt>
                <c:pt idx="98">
                  <c:v>0.4221333333333333</c:v>
                </c:pt>
                <c:pt idx="99">
                  <c:v>0.41089999999999999</c:v>
                </c:pt>
                <c:pt idx="100">
                  <c:v>0.39906666666666668</c:v>
                </c:pt>
                <c:pt idx="101">
                  <c:v>0.38883333333333336</c:v>
                </c:pt>
                <c:pt idx="102">
                  <c:v>0.37863333333333332</c:v>
                </c:pt>
                <c:pt idx="103">
                  <c:v>0.36986666666666662</c:v>
                </c:pt>
                <c:pt idx="104">
                  <c:v>0.36053333333333332</c:v>
                </c:pt>
                <c:pt idx="105">
                  <c:v>0.35216666666666668</c:v>
                </c:pt>
                <c:pt idx="106">
                  <c:v>0.34349999999999997</c:v>
                </c:pt>
                <c:pt idx="107">
                  <c:v>0.33426666666666666</c:v>
                </c:pt>
                <c:pt idx="108">
                  <c:v>0.32493333333333335</c:v>
                </c:pt>
                <c:pt idx="109">
                  <c:v>0.31749999999999995</c:v>
                </c:pt>
                <c:pt idx="110">
                  <c:v>0.30963333333333337</c:v>
                </c:pt>
                <c:pt idx="111">
                  <c:v>0.3014</c:v>
                </c:pt>
                <c:pt idx="112">
                  <c:v>0.29393333333333332</c:v>
                </c:pt>
                <c:pt idx="113">
                  <c:v>0.28606666666666669</c:v>
                </c:pt>
                <c:pt idx="114">
                  <c:v>0.27936666666666671</c:v>
                </c:pt>
                <c:pt idx="115">
                  <c:v>0.27193333333333336</c:v>
                </c:pt>
                <c:pt idx="116">
                  <c:v>0.26473333333333332</c:v>
                </c:pt>
                <c:pt idx="117">
                  <c:v>0.25723333333333337</c:v>
                </c:pt>
                <c:pt idx="118">
                  <c:v>0.2503333333333333</c:v>
                </c:pt>
                <c:pt idx="119">
                  <c:v>0.2443666666666667</c:v>
                </c:pt>
                <c:pt idx="120">
                  <c:v>0.23656666666666668</c:v>
                </c:pt>
                <c:pt idx="121">
                  <c:v>0.2302666666666667</c:v>
                </c:pt>
                <c:pt idx="122">
                  <c:v>0.22469999999999998</c:v>
                </c:pt>
                <c:pt idx="123">
                  <c:v>0.21760000000000002</c:v>
                </c:pt>
                <c:pt idx="124">
                  <c:v>0.21103333333333332</c:v>
                </c:pt>
                <c:pt idx="125">
                  <c:v>0.20649999999999999</c:v>
                </c:pt>
                <c:pt idx="126">
                  <c:v>0.20179999999999998</c:v>
                </c:pt>
                <c:pt idx="127">
                  <c:v>0.19683333333333333</c:v>
                </c:pt>
                <c:pt idx="128">
                  <c:v>0.1915</c:v>
                </c:pt>
                <c:pt idx="129">
                  <c:v>0.18783333333333332</c:v>
                </c:pt>
                <c:pt idx="130">
                  <c:v>0.18383333333333332</c:v>
                </c:pt>
                <c:pt idx="131">
                  <c:v>0.18126666666666666</c:v>
                </c:pt>
                <c:pt idx="132">
                  <c:v>0.17666666666666667</c:v>
                </c:pt>
                <c:pt idx="133">
                  <c:v>0.17286666666666664</c:v>
                </c:pt>
                <c:pt idx="134">
                  <c:v>0.16956666666666667</c:v>
                </c:pt>
                <c:pt idx="135">
                  <c:v>0.16650000000000001</c:v>
                </c:pt>
                <c:pt idx="136">
                  <c:v>0.16339999999999999</c:v>
                </c:pt>
                <c:pt idx="137">
                  <c:v>0.16083333333333333</c:v>
                </c:pt>
                <c:pt idx="138">
                  <c:v>0.15813333333333335</c:v>
                </c:pt>
                <c:pt idx="139">
                  <c:v>0.15559999999999999</c:v>
                </c:pt>
                <c:pt idx="140">
                  <c:v>0.15326666666666666</c:v>
                </c:pt>
                <c:pt idx="141">
                  <c:v>0.15090000000000001</c:v>
                </c:pt>
                <c:pt idx="142">
                  <c:v>0.14800000000000002</c:v>
                </c:pt>
                <c:pt idx="143">
                  <c:v>0.14676666666666666</c:v>
                </c:pt>
                <c:pt idx="144">
                  <c:v>0.14483333333333334</c:v>
                </c:pt>
                <c:pt idx="145">
                  <c:v>0.14249999999999999</c:v>
                </c:pt>
                <c:pt idx="146">
                  <c:v>0.14103333333333334</c:v>
                </c:pt>
                <c:pt idx="147">
                  <c:v>0.13920000000000002</c:v>
                </c:pt>
                <c:pt idx="148">
                  <c:v>0.13706666666666667</c:v>
                </c:pt>
                <c:pt idx="149">
                  <c:v>0.13560000000000003</c:v>
                </c:pt>
                <c:pt idx="150">
                  <c:v>0.13423333333333334</c:v>
                </c:pt>
                <c:pt idx="151">
                  <c:v>0.13239999999999999</c:v>
                </c:pt>
                <c:pt idx="152">
                  <c:v>0.1318</c:v>
                </c:pt>
                <c:pt idx="153">
                  <c:v>0.13070000000000001</c:v>
                </c:pt>
                <c:pt idx="154">
                  <c:v>0.12823333333333334</c:v>
                </c:pt>
                <c:pt idx="155">
                  <c:v>0.1278</c:v>
                </c:pt>
                <c:pt idx="156">
                  <c:v>0.12663333333333335</c:v>
                </c:pt>
                <c:pt idx="157">
                  <c:v>0.12566666666666668</c:v>
                </c:pt>
                <c:pt idx="158">
                  <c:v>0.12503333333333333</c:v>
                </c:pt>
                <c:pt idx="159">
                  <c:v>0.12373333333333332</c:v>
                </c:pt>
                <c:pt idx="160">
                  <c:v>0.12319999999999999</c:v>
                </c:pt>
                <c:pt idx="161">
                  <c:v>0.12166666666666666</c:v>
                </c:pt>
                <c:pt idx="162">
                  <c:v>0.12156666666666667</c:v>
                </c:pt>
                <c:pt idx="163">
                  <c:v>0.11996666666666667</c:v>
                </c:pt>
                <c:pt idx="164">
                  <c:v>0.11883333333333333</c:v>
                </c:pt>
                <c:pt idx="165">
                  <c:v>0.11886666666666668</c:v>
                </c:pt>
                <c:pt idx="166">
                  <c:v>0.11843333333333333</c:v>
                </c:pt>
                <c:pt idx="167">
                  <c:v>0.11806666666666667</c:v>
                </c:pt>
                <c:pt idx="168">
                  <c:v>0.1171</c:v>
                </c:pt>
                <c:pt idx="169">
                  <c:v>0.11706666666666665</c:v>
                </c:pt>
                <c:pt idx="170">
                  <c:v>0.11609999999999999</c:v>
                </c:pt>
                <c:pt idx="171">
                  <c:v>0.11543333333333333</c:v>
                </c:pt>
                <c:pt idx="172">
                  <c:v>0.11499999999999999</c:v>
                </c:pt>
                <c:pt idx="173">
                  <c:v>0.11433333333333334</c:v>
                </c:pt>
                <c:pt idx="174">
                  <c:v>0.11316666666666668</c:v>
                </c:pt>
                <c:pt idx="175">
                  <c:v>0.1124</c:v>
                </c:pt>
                <c:pt idx="176">
                  <c:v>0.11259999999999999</c:v>
                </c:pt>
                <c:pt idx="177">
                  <c:v>0.11106666666666666</c:v>
                </c:pt>
                <c:pt idx="178">
                  <c:v>0.11033333333333334</c:v>
                </c:pt>
                <c:pt idx="179">
                  <c:v>0.11020000000000001</c:v>
                </c:pt>
                <c:pt idx="180">
                  <c:v>0.10946666666666667</c:v>
                </c:pt>
                <c:pt idx="181">
                  <c:v>0.10776666666666666</c:v>
                </c:pt>
                <c:pt idx="182">
                  <c:v>0.1075</c:v>
                </c:pt>
                <c:pt idx="183">
                  <c:v>0.1072</c:v>
                </c:pt>
                <c:pt idx="184">
                  <c:v>0.10673333333333335</c:v>
                </c:pt>
                <c:pt idx="185">
                  <c:v>0.10493333333333334</c:v>
                </c:pt>
                <c:pt idx="186">
                  <c:v>0.10476666666666667</c:v>
                </c:pt>
                <c:pt idx="187">
                  <c:v>0.10496666666666665</c:v>
                </c:pt>
                <c:pt idx="188">
                  <c:v>0.10313333333333334</c:v>
                </c:pt>
                <c:pt idx="189">
                  <c:v>0.10266666666666667</c:v>
                </c:pt>
                <c:pt idx="190">
                  <c:v>0.10126666666666667</c:v>
                </c:pt>
                <c:pt idx="191">
                  <c:v>0.10193333333333333</c:v>
                </c:pt>
                <c:pt idx="192">
                  <c:v>0.10133333333333333</c:v>
                </c:pt>
                <c:pt idx="193">
                  <c:v>0.10013333333333334</c:v>
                </c:pt>
                <c:pt idx="194">
                  <c:v>9.9299999999999999E-2</c:v>
                </c:pt>
                <c:pt idx="195">
                  <c:v>9.9499999999999991E-2</c:v>
                </c:pt>
                <c:pt idx="196">
                  <c:v>9.8233333333333325E-2</c:v>
                </c:pt>
                <c:pt idx="197">
                  <c:v>9.7199999999999995E-2</c:v>
                </c:pt>
                <c:pt idx="198">
                  <c:v>9.799999999999999E-2</c:v>
                </c:pt>
                <c:pt idx="199">
                  <c:v>9.6633333333333335E-2</c:v>
                </c:pt>
                <c:pt idx="200">
                  <c:v>9.6366666666666656E-2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26E-4D3A-A19A-3F9E1718F77D}"/>
            </c:ext>
          </c:extLst>
        </c:ser>
        <c:ser>
          <c:idx val="2"/>
          <c:order val="2"/>
          <c:tx>
            <c:strRef>
              <c:f>'ABSORBANCJA 06.05'!$DI$4</c:f>
              <c:strCache>
                <c:ptCount val="1"/>
                <c:pt idx="0">
                  <c:v>t = 100 °C, 10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06.05'!$DI$5:$DI$205</c:f>
              <c:numCache>
                <c:formatCode>General</c:formatCode>
                <c:ptCount val="201"/>
                <c:pt idx="0">
                  <c:v>1.0095666666666665</c:v>
                </c:pt>
                <c:pt idx="1">
                  <c:v>0.98260000000000003</c:v>
                </c:pt>
                <c:pt idx="2">
                  <c:v>0.94883333333333331</c:v>
                </c:pt>
                <c:pt idx="3">
                  <c:v>0.92716666666666681</c:v>
                </c:pt>
                <c:pt idx="4">
                  <c:v>0.89596666666666669</c:v>
                </c:pt>
                <c:pt idx="5">
                  <c:v>0.87463333333333326</c:v>
                </c:pt>
                <c:pt idx="6">
                  <c:v>0.85406666666666664</c:v>
                </c:pt>
                <c:pt idx="7">
                  <c:v>0.83023333333333327</c:v>
                </c:pt>
                <c:pt idx="8">
                  <c:v>0.81253333333333322</c:v>
                </c:pt>
                <c:pt idx="9">
                  <c:v>0.79630000000000001</c:v>
                </c:pt>
                <c:pt idx="10">
                  <c:v>0.7824333333333332</c:v>
                </c:pt>
                <c:pt idx="11">
                  <c:v>0.76923333333333321</c:v>
                </c:pt>
                <c:pt idx="12">
                  <c:v>0.75559999999999994</c:v>
                </c:pt>
                <c:pt idx="13">
                  <c:v>0.74383333333333335</c:v>
                </c:pt>
                <c:pt idx="14">
                  <c:v>0.73080000000000001</c:v>
                </c:pt>
                <c:pt idx="15">
                  <c:v>0.7216999999999999</c:v>
                </c:pt>
                <c:pt idx="16">
                  <c:v>0.71390000000000009</c:v>
                </c:pt>
                <c:pt idx="17">
                  <c:v>0.70123333333333326</c:v>
                </c:pt>
                <c:pt idx="18">
                  <c:v>0.69493333333333329</c:v>
                </c:pt>
                <c:pt idx="19">
                  <c:v>0.68659999999999999</c:v>
                </c:pt>
                <c:pt idx="20">
                  <c:v>0.67803333333333338</c:v>
                </c:pt>
                <c:pt idx="21">
                  <c:v>0.6730666666666667</c:v>
                </c:pt>
                <c:pt idx="22">
                  <c:v>0.66559999999999997</c:v>
                </c:pt>
                <c:pt idx="23">
                  <c:v>0.65890000000000004</c:v>
                </c:pt>
                <c:pt idx="24">
                  <c:v>0.65506666666666669</c:v>
                </c:pt>
                <c:pt idx="25">
                  <c:v>0.6487666666666666</c:v>
                </c:pt>
                <c:pt idx="26">
                  <c:v>0.64319999999999988</c:v>
                </c:pt>
                <c:pt idx="27">
                  <c:v>0.63826666666666665</c:v>
                </c:pt>
                <c:pt idx="28">
                  <c:v>0.63406666666666667</c:v>
                </c:pt>
                <c:pt idx="29">
                  <c:v>0.62880000000000003</c:v>
                </c:pt>
                <c:pt idx="30">
                  <c:v>0.62630000000000008</c:v>
                </c:pt>
                <c:pt idx="31">
                  <c:v>0.62256666666666671</c:v>
                </c:pt>
                <c:pt idx="32">
                  <c:v>0.61993333333333334</c:v>
                </c:pt>
                <c:pt idx="33">
                  <c:v>0.61819999999999997</c:v>
                </c:pt>
                <c:pt idx="34">
                  <c:v>0.61536666666666673</c:v>
                </c:pt>
                <c:pt idx="35">
                  <c:v>0.61436666666666673</c:v>
                </c:pt>
                <c:pt idx="36">
                  <c:v>0.61303333333333321</c:v>
                </c:pt>
                <c:pt idx="37">
                  <c:v>0.61186666666666667</c:v>
                </c:pt>
                <c:pt idx="38">
                  <c:v>0.61219999999999997</c:v>
                </c:pt>
                <c:pt idx="39">
                  <c:v>0.6139</c:v>
                </c:pt>
                <c:pt idx="40">
                  <c:v>0.61509999999999998</c:v>
                </c:pt>
                <c:pt idx="41">
                  <c:v>0.61629999999999996</c:v>
                </c:pt>
                <c:pt idx="42">
                  <c:v>0.61806666666666665</c:v>
                </c:pt>
                <c:pt idx="43">
                  <c:v>0.61963333333333326</c:v>
                </c:pt>
                <c:pt idx="44">
                  <c:v>0.62276666666666669</c:v>
                </c:pt>
                <c:pt idx="45">
                  <c:v>0.6245666666666666</c:v>
                </c:pt>
                <c:pt idx="46">
                  <c:v>0.62813333333333332</c:v>
                </c:pt>
                <c:pt idx="47">
                  <c:v>0.63186666666666669</c:v>
                </c:pt>
                <c:pt idx="48">
                  <c:v>0.63533333333333342</c:v>
                </c:pt>
                <c:pt idx="49">
                  <c:v>0.6387666666666667</c:v>
                </c:pt>
                <c:pt idx="50">
                  <c:v>0.64290000000000003</c:v>
                </c:pt>
                <c:pt idx="51">
                  <c:v>0.64616666666666667</c:v>
                </c:pt>
                <c:pt idx="52">
                  <c:v>0.65099999999999991</c:v>
                </c:pt>
                <c:pt idx="53">
                  <c:v>0.65323333333333344</c:v>
                </c:pt>
                <c:pt idx="54">
                  <c:v>0.6589666666666667</c:v>
                </c:pt>
                <c:pt idx="55">
                  <c:v>0.66223333333333334</c:v>
                </c:pt>
                <c:pt idx="56">
                  <c:v>0.66539999999999999</c:v>
                </c:pt>
                <c:pt idx="57">
                  <c:v>0.66923333333333324</c:v>
                </c:pt>
                <c:pt idx="58">
                  <c:v>0.67166666666666675</c:v>
                </c:pt>
                <c:pt idx="59">
                  <c:v>0.6730666666666667</c:v>
                </c:pt>
                <c:pt idx="60">
                  <c:v>0.67353333333333332</c:v>
                </c:pt>
                <c:pt idx="61">
                  <c:v>0.67553333333333321</c:v>
                </c:pt>
                <c:pt idx="62">
                  <c:v>0.67603333333333337</c:v>
                </c:pt>
                <c:pt idx="63">
                  <c:v>0.67436666666666667</c:v>
                </c:pt>
                <c:pt idx="64">
                  <c:v>0.67289999999999994</c:v>
                </c:pt>
                <c:pt idx="65">
                  <c:v>0.67203333333333337</c:v>
                </c:pt>
                <c:pt idx="66">
                  <c:v>0.66710000000000003</c:v>
                </c:pt>
                <c:pt idx="67">
                  <c:v>0.66213333333333335</c:v>
                </c:pt>
                <c:pt idx="68">
                  <c:v>0.65736666666666677</c:v>
                </c:pt>
                <c:pt idx="69">
                  <c:v>0.64936666666666676</c:v>
                </c:pt>
                <c:pt idx="70">
                  <c:v>0.64396666666666669</c:v>
                </c:pt>
                <c:pt idx="71">
                  <c:v>0.63706666666666667</c:v>
                </c:pt>
                <c:pt idx="72">
                  <c:v>0.62819999999999998</c:v>
                </c:pt>
                <c:pt idx="73">
                  <c:v>0.61676666666666657</c:v>
                </c:pt>
                <c:pt idx="74">
                  <c:v>0.60816666666666663</c:v>
                </c:pt>
                <c:pt idx="75">
                  <c:v>0.59630000000000005</c:v>
                </c:pt>
                <c:pt idx="76">
                  <c:v>0.58516666666666672</c:v>
                </c:pt>
                <c:pt idx="77">
                  <c:v>0.57223333333333337</c:v>
                </c:pt>
                <c:pt idx="78">
                  <c:v>0.56183333333333341</c:v>
                </c:pt>
                <c:pt idx="79">
                  <c:v>0.54803333333333326</c:v>
                </c:pt>
                <c:pt idx="80">
                  <c:v>0.53553333333333331</c:v>
                </c:pt>
                <c:pt idx="81">
                  <c:v>0.52100000000000002</c:v>
                </c:pt>
                <c:pt idx="82">
                  <c:v>0.5083333333333333</c:v>
                </c:pt>
                <c:pt idx="83">
                  <c:v>0.49499999999999994</c:v>
                </c:pt>
                <c:pt idx="84">
                  <c:v>0.48170000000000002</c:v>
                </c:pt>
                <c:pt idx="85">
                  <c:v>0.46596666666666664</c:v>
                </c:pt>
                <c:pt idx="86">
                  <c:v>0.45433333333333331</c:v>
                </c:pt>
                <c:pt idx="87">
                  <c:v>0.44006666666666666</c:v>
                </c:pt>
                <c:pt idx="88">
                  <c:v>0.42726666666666668</c:v>
                </c:pt>
                <c:pt idx="89">
                  <c:v>0.41303333333333336</c:v>
                </c:pt>
                <c:pt idx="90">
                  <c:v>0.39923333333333333</c:v>
                </c:pt>
                <c:pt idx="91">
                  <c:v>0.38630000000000003</c:v>
                </c:pt>
                <c:pt idx="92">
                  <c:v>0.37119999999999997</c:v>
                </c:pt>
                <c:pt idx="93">
                  <c:v>0.36136666666666667</c:v>
                </c:pt>
                <c:pt idx="94">
                  <c:v>0.3468</c:v>
                </c:pt>
                <c:pt idx="95">
                  <c:v>0.33543333333333331</c:v>
                </c:pt>
                <c:pt idx="96">
                  <c:v>0.32470000000000004</c:v>
                </c:pt>
                <c:pt idx="97">
                  <c:v>0.31316666666666665</c:v>
                </c:pt>
                <c:pt idx="98">
                  <c:v>0.30463333333333337</c:v>
                </c:pt>
                <c:pt idx="99">
                  <c:v>0.29399999999999998</c:v>
                </c:pt>
                <c:pt idx="100">
                  <c:v>0.28550000000000003</c:v>
                </c:pt>
                <c:pt idx="101">
                  <c:v>0.27479999999999999</c:v>
                </c:pt>
                <c:pt idx="102">
                  <c:v>0.26726666666666665</c:v>
                </c:pt>
                <c:pt idx="103">
                  <c:v>0.25996666666666668</c:v>
                </c:pt>
                <c:pt idx="104">
                  <c:v>0.25303333333333328</c:v>
                </c:pt>
                <c:pt idx="105">
                  <c:v>0.24573333333333333</c:v>
                </c:pt>
                <c:pt idx="106">
                  <c:v>0.23986666666666667</c:v>
                </c:pt>
                <c:pt idx="107">
                  <c:v>0.23246666666666668</c:v>
                </c:pt>
                <c:pt idx="108">
                  <c:v>0.22599999999999998</c:v>
                </c:pt>
                <c:pt idx="109">
                  <c:v>0.22016666666666665</c:v>
                </c:pt>
                <c:pt idx="110">
                  <c:v>0.21413333333333331</c:v>
                </c:pt>
                <c:pt idx="111">
                  <c:v>0.20753333333333335</c:v>
                </c:pt>
                <c:pt idx="112">
                  <c:v>0.20386666666666664</c:v>
                </c:pt>
                <c:pt idx="113">
                  <c:v>0.19789999999999999</c:v>
                </c:pt>
                <c:pt idx="114">
                  <c:v>0.19309999999999997</c:v>
                </c:pt>
                <c:pt idx="115">
                  <c:v>0.18816666666666668</c:v>
                </c:pt>
                <c:pt idx="116">
                  <c:v>0.1837</c:v>
                </c:pt>
                <c:pt idx="117">
                  <c:v>0.17843333333333333</c:v>
                </c:pt>
                <c:pt idx="118">
                  <c:v>0.17473333333333332</c:v>
                </c:pt>
                <c:pt idx="119">
                  <c:v>0.17116666666666666</c:v>
                </c:pt>
                <c:pt idx="120">
                  <c:v>0.16553333333333334</c:v>
                </c:pt>
                <c:pt idx="121">
                  <c:v>0.16153333333333333</c:v>
                </c:pt>
                <c:pt idx="122">
                  <c:v>0.15769999999999998</c:v>
                </c:pt>
                <c:pt idx="123">
                  <c:v>0.15406666666666666</c:v>
                </c:pt>
                <c:pt idx="124">
                  <c:v>0.15090000000000001</c:v>
                </c:pt>
                <c:pt idx="125">
                  <c:v>0.14836666666666665</c:v>
                </c:pt>
                <c:pt idx="126">
                  <c:v>0.14476666666666668</c:v>
                </c:pt>
                <c:pt idx="127">
                  <c:v>0.1406333333333333</c:v>
                </c:pt>
                <c:pt idx="128">
                  <c:v>0.13856666666666664</c:v>
                </c:pt>
                <c:pt idx="129">
                  <c:v>0.13513333333333336</c:v>
                </c:pt>
                <c:pt idx="130">
                  <c:v>0.1346</c:v>
                </c:pt>
                <c:pt idx="131">
                  <c:v>0.13213333333333332</c:v>
                </c:pt>
                <c:pt idx="132">
                  <c:v>0.12996666666666667</c:v>
                </c:pt>
                <c:pt idx="133">
                  <c:v>0.1278</c:v>
                </c:pt>
                <c:pt idx="134">
                  <c:v>0.12570000000000001</c:v>
                </c:pt>
                <c:pt idx="135">
                  <c:v>0.12396666666666667</c:v>
                </c:pt>
                <c:pt idx="136">
                  <c:v>0.12220000000000002</c:v>
                </c:pt>
                <c:pt idx="137">
                  <c:v>0.12046666666666667</c:v>
                </c:pt>
                <c:pt idx="138">
                  <c:v>0.11923333333333334</c:v>
                </c:pt>
                <c:pt idx="139">
                  <c:v>0.11743333333333332</c:v>
                </c:pt>
                <c:pt idx="140">
                  <c:v>0.11616666666666668</c:v>
                </c:pt>
                <c:pt idx="141">
                  <c:v>0.11409999999999999</c:v>
                </c:pt>
                <c:pt idx="142">
                  <c:v>0.11310000000000002</c:v>
                </c:pt>
                <c:pt idx="143">
                  <c:v>0.11259999999999999</c:v>
                </c:pt>
                <c:pt idx="144">
                  <c:v>0.11056666666666666</c:v>
                </c:pt>
                <c:pt idx="145">
                  <c:v>0.1105</c:v>
                </c:pt>
                <c:pt idx="146">
                  <c:v>0.10743333333333334</c:v>
                </c:pt>
                <c:pt idx="147">
                  <c:v>0.10736666666666667</c:v>
                </c:pt>
                <c:pt idx="148">
                  <c:v>0.10680000000000001</c:v>
                </c:pt>
                <c:pt idx="149">
                  <c:v>0.1055</c:v>
                </c:pt>
                <c:pt idx="150">
                  <c:v>0.10523333333333333</c:v>
                </c:pt>
                <c:pt idx="151">
                  <c:v>0.1048</c:v>
                </c:pt>
                <c:pt idx="152">
                  <c:v>0.10306666666666665</c:v>
                </c:pt>
                <c:pt idx="153">
                  <c:v>0.10266666666666667</c:v>
                </c:pt>
                <c:pt idx="154">
                  <c:v>0.10243333333333333</c:v>
                </c:pt>
                <c:pt idx="155">
                  <c:v>0.1012</c:v>
                </c:pt>
                <c:pt idx="156">
                  <c:v>0.10089999999999999</c:v>
                </c:pt>
                <c:pt idx="157">
                  <c:v>9.9666666666666667E-2</c:v>
                </c:pt>
                <c:pt idx="158">
                  <c:v>0.10023333333333334</c:v>
                </c:pt>
                <c:pt idx="159">
                  <c:v>0.10000000000000002</c:v>
                </c:pt>
                <c:pt idx="160">
                  <c:v>9.9033333333333348E-2</c:v>
                </c:pt>
                <c:pt idx="161">
                  <c:v>9.9299999999999986E-2</c:v>
                </c:pt>
                <c:pt idx="162">
                  <c:v>9.8133333333333336E-2</c:v>
                </c:pt>
                <c:pt idx="163">
                  <c:v>9.743333333333333E-2</c:v>
                </c:pt>
                <c:pt idx="164">
                  <c:v>9.74E-2</c:v>
                </c:pt>
                <c:pt idx="165">
                  <c:v>9.7833333333333328E-2</c:v>
                </c:pt>
                <c:pt idx="166">
                  <c:v>9.6766666666666667E-2</c:v>
                </c:pt>
                <c:pt idx="167">
                  <c:v>9.6433333333333329E-2</c:v>
                </c:pt>
                <c:pt idx="168">
                  <c:v>9.746666666666666E-2</c:v>
                </c:pt>
                <c:pt idx="169">
                  <c:v>9.6899999999999986E-2</c:v>
                </c:pt>
                <c:pt idx="170">
                  <c:v>9.6533333333333346E-2</c:v>
                </c:pt>
                <c:pt idx="171">
                  <c:v>9.5066666666666674E-2</c:v>
                </c:pt>
                <c:pt idx="172">
                  <c:v>9.6066666666666675E-2</c:v>
                </c:pt>
                <c:pt idx="173">
                  <c:v>9.6000000000000016E-2</c:v>
                </c:pt>
                <c:pt idx="174">
                  <c:v>9.4533333333333344E-2</c:v>
                </c:pt>
                <c:pt idx="175">
                  <c:v>9.4100000000000003E-2</c:v>
                </c:pt>
                <c:pt idx="176">
                  <c:v>9.3600000000000003E-2</c:v>
                </c:pt>
                <c:pt idx="177">
                  <c:v>9.2766666666666664E-2</c:v>
                </c:pt>
                <c:pt idx="178">
                  <c:v>9.3366666666666667E-2</c:v>
                </c:pt>
                <c:pt idx="179">
                  <c:v>9.2733333333333334E-2</c:v>
                </c:pt>
                <c:pt idx="180">
                  <c:v>9.2233333333333334E-2</c:v>
                </c:pt>
                <c:pt idx="181">
                  <c:v>9.2066666666666672E-2</c:v>
                </c:pt>
                <c:pt idx="182">
                  <c:v>9.1333333333333322E-2</c:v>
                </c:pt>
                <c:pt idx="183">
                  <c:v>9.0733333333333333E-2</c:v>
                </c:pt>
                <c:pt idx="184">
                  <c:v>9.0300000000000005E-2</c:v>
                </c:pt>
                <c:pt idx="185">
                  <c:v>8.9566666666666669E-2</c:v>
                </c:pt>
                <c:pt idx="186">
                  <c:v>8.9766666666666661E-2</c:v>
                </c:pt>
                <c:pt idx="187">
                  <c:v>8.953333333333334E-2</c:v>
                </c:pt>
                <c:pt idx="188">
                  <c:v>8.9333333333333334E-2</c:v>
                </c:pt>
                <c:pt idx="189">
                  <c:v>8.8033333333333338E-2</c:v>
                </c:pt>
                <c:pt idx="190">
                  <c:v>8.8399999999999992E-2</c:v>
                </c:pt>
                <c:pt idx="191">
                  <c:v>8.8466666666666652E-2</c:v>
                </c:pt>
                <c:pt idx="192">
                  <c:v>8.6599999999999996E-2</c:v>
                </c:pt>
                <c:pt idx="193">
                  <c:v>8.6366666666666661E-2</c:v>
                </c:pt>
                <c:pt idx="194">
                  <c:v>8.6000000000000007E-2</c:v>
                </c:pt>
                <c:pt idx="195">
                  <c:v>8.5799999999999987E-2</c:v>
                </c:pt>
                <c:pt idx="196">
                  <c:v>8.5666666666666669E-2</c:v>
                </c:pt>
                <c:pt idx="197">
                  <c:v>8.5433333333333319E-2</c:v>
                </c:pt>
                <c:pt idx="198">
                  <c:v>8.3199999999999996E-2</c:v>
                </c:pt>
                <c:pt idx="199">
                  <c:v>8.3466666666666675E-2</c:v>
                </c:pt>
                <c:pt idx="200">
                  <c:v>8.4433333333333319E-2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26E-4D3A-A19A-3F9E1718F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380640"/>
        <c:axId val="1598384384"/>
      </c:scatterChart>
      <c:valAx>
        <c:axId val="159838064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4384"/>
        <c:crosses val="autoZero"/>
        <c:crossBetween val="midCat"/>
      </c:valAx>
      <c:valAx>
        <c:axId val="15983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absorbancji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06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20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'ABSORBANCJA 06.05'!$CE$4</c:f>
              <c:strCache>
                <c:ptCount val="1"/>
                <c:pt idx="0">
                  <c:v>t = 100 °C, 20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06.05'!$CE$5:$CE$205</c:f>
              <c:numCache>
                <c:formatCode>General</c:formatCode>
                <c:ptCount val="201"/>
                <c:pt idx="0">
                  <c:v>1.9505999999999999</c:v>
                </c:pt>
                <c:pt idx="1">
                  <c:v>1.9321000000000002</c:v>
                </c:pt>
                <c:pt idx="2">
                  <c:v>1.8746666666666665</c:v>
                </c:pt>
                <c:pt idx="3">
                  <c:v>1.8435666666666666</c:v>
                </c:pt>
                <c:pt idx="4">
                  <c:v>1.7949000000000002</c:v>
                </c:pt>
                <c:pt idx="5">
                  <c:v>1.7504000000000002</c:v>
                </c:pt>
                <c:pt idx="6">
                  <c:v>1.7090666666666667</c:v>
                </c:pt>
                <c:pt idx="7">
                  <c:v>1.6603666666666665</c:v>
                </c:pt>
                <c:pt idx="8">
                  <c:v>1.6281999999999999</c:v>
                </c:pt>
                <c:pt idx="9">
                  <c:v>1.5771666666666666</c:v>
                </c:pt>
                <c:pt idx="10">
                  <c:v>1.5593333333333332</c:v>
                </c:pt>
                <c:pt idx="11">
                  <c:v>1.5234666666666667</c:v>
                </c:pt>
                <c:pt idx="12">
                  <c:v>1.4968000000000001</c:v>
                </c:pt>
                <c:pt idx="13">
                  <c:v>1.4705999999999999</c:v>
                </c:pt>
                <c:pt idx="14">
                  <c:v>1.4408666666666665</c:v>
                </c:pt>
                <c:pt idx="15">
                  <c:v>1.4068666666666667</c:v>
                </c:pt>
                <c:pt idx="16">
                  <c:v>1.3788999999999998</c:v>
                </c:pt>
                <c:pt idx="17">
                  <c:v>1.3464666666666669</c:v>
                </c:pt>
                <c:pt idx="18">
                  <c:v>1.3213666666666668</c:v>
                </c:pt>
                <c:pt idx="19">
                  <c:v>1.3040666666666665</c:v>
                </c:pt>
                <c:pt idx="20">
                  <c:v>1.2877333333333334</c:v>
                </c:pt>
                <c:pt idx="21">
                  <c:v>1.2638</c:v>
                </c:pt>
                <c:pt idx="22">
                  <c:v>1.2405333333333333</c:v>
                </c:pt>
                <c:pt idx="23">
                  <c:v>1.2229333333333332</c:v>
                </c:pt>
                <c:pt idx="24">
                  <c:v>1.2068666666666668</c:v>
                </c:pt>
                <c:pt idx="25">
                  <c:v>1.1844666666666666</c:v>
                </c:pt>
                <c:pt idx="26">
                  <c:v>1.1718999999999999</c:v>
                </c:pt>
                <c:pt idx="27">
                  <c:v>1.1560666666666668</c:v>
                </c:pt>
                <c:pt idx="28">
                  <c:v>1.1408666666666667</c:v>
                </c:pt>
                <c:pt idx="29">
                  <c:v>1.1241666666666668</c:v>
                </c:pt>
                <c:pt idx="30">
                  <c:v>1.1106999999999998</c:v>
                </c:pt>
                <c:pt idx="31">
                  <c:v>1.099433333333333</c:v>
                </c:pt>
                <c:pt idx="32">
                  <c:v>1.0877666666666668</c:v>
                </c:pt>
                <c:pt idx="33">
                  <c:v>1.077</c:v>
                </c:pt>
                <c:pt idx="34">
                  <c:v>1.0665</c:v>
                </c:pt>
                <c:pt idx="35">
                  <c:v>1.0519666666666667</c:v>
                </c:pt>
                <c:pt idx="36">
                  <c:v>1.0442666666666667</c:v>
                </c:pt>
                <c:pt idx="37">
                  <c:v>1.0355333333333332</c:v>
                </c:pt>
                <c:pt idx="38">
                  <c:v>1.0244333333333333</c:v>
                </c:pt>
                <c:pt idx="39">
                  <c:v>1.0195333333333334</c:v>
                </c:pt>
                <c:pt idx="40">
                  <c:v>1.0115333333333334</c:v>
                </c:pt>
                <c:pt idx="41">
                  <c:v>1.0052666666666668</c:v>
                </c:pt>
                <c:pt idx="42">
                  <c:v>0.99909999999999999</c:v>
                </c:pt>
                <c:pt idx="43">
                  <c:v>0.99773333333333325</c:v>
                </c:pt>
                <c:pt idx="44">
                  <c:v>0.99206666666666665</c:v>
                </c:pt>
                <c:pt idx="45">
                  <c:v>0.98813333333333331</c:v>
                </c:pt>
                <c:pt idx="46">
                  <c:v>0.98280000000000012</c:v>
                </c:pt>
                <c:pt idx="47">
                  <c:v>0.97543333333333326</c:v>
                </c:pt>
                <c:pt idx="48">
                  <c:v>0.9711333333333334</c:v>
                </c:pt>
                <c:pt idx="49">
                  <c:v>0.96596666666666664</c:v>
                </c:pt>
                <c:pt idx="50">
                  <c:v>0.96163333333333334</c:v>
                </c:pt>
                <c:pt idx="51">
                  <c:v>0.95413333333333339</c:v>
                </c:pt>
                <c:pt idx="52">
                  <c:v>0.94896666666666674</c:v>
                </c:pt>
                <c:pt idx="53">
                  <c:v>0.94186666666666674</c:v>
                </c:pt>
                <c:pt idx="54">
                  <c:v>0.93773333333333342</c:v>
                </c:pt>
                <c:pt idx="55">
                  <c:v>0.93123333333333325</c:v>
                </c:pt>
                <c:pt idx="56">
                  <c:v>0.92633333333333334</c:v>
                </c:pt>
                <c:pt idx="57">
                  <c:v>0.92096666666666671</c:v>
                </c:pt>
                <c:pt idx="58">
                  <c:v>0.91936666666666655</c:v>
                </c:pt>
                <c:pt idx="59">
                  <c:v>0.91303333333333336</c:v>
                </c:pt>
                <c:pt idx="60">
                  <c:v>0.91109999999999991</c:v>
                </c:pt>
                <c:pt idx="61">
                  <c:v>0.90616666666666668</c:v>
                </c:pt>
                <c:pt idx="62">
                  <c:v>0.90406666666666669</c:v>
                </c:pt>
                <c:pt idx="63">
                  <c:v>0.90376666666666672</c:v>
                </c:pt>
                <c:pt idx="64">
                  <c:v>0.90106666666666657</c:v>
                </c:pt>
                <c:pt idx="65">
                  <c:v>0.8987666666666666</c:v>
                </c:pt>
                <c:pt idx="66">
                  <c:v>0.89803333333333335</c:v>
                </c:pt>
                <c:pt idx="67">
                  <c:v>0.89686666666666659</c:v>
                </c:pt>
                <c:pt idx="68">
                  <c:v>0.89493333333333336</c:v>
                </c:pt>
                <c:pt idx="69">
                  <c:v>0.8909666666666668</c:v>
                </c:pt>
                <c:pt idx="70">
                  <c:v>0.88926666666666654</c:v>
                </c:pt>
                <c:pt idx="71">
                  <c:v>0.88853333333333329</c:v>
                </c:pt>
                <c:pt idx="72">
                  <c:v>0.88456666666666672</c:v>
                </c:pt>
                <c:pt idx="73">
                  <c:v>0.8834333333333334</c:v>
                </c:pt>
                <c:pt idx="74">
                  <c:v>0.88119999999999987</c:v>
                </c:pt>
                <c:pt idx="75">
                  <c:v>0.88276666666666659</c:v>
                </c:pt>
                <c:pt idx="76">
                  <c:v>0.8806666666666666</c:v>
                </c:pt>
                <c:pt idx="77">
                  <c:v>0.8794333333333334</c:v>
                </c:pt>
                <c:pt idx="78">
                  <c:v>0.87769999999999992</c:v>
                </c:pt>
                <c:pt idx="79">
                  <c:v>0.88023333333333331</c:v>
                </c:pt>
                <c:pt idx="80">
                  <c:v>0.8783333333333333</c:v>
                </c:pt>
                <c:pt idx="81">
                  <c:v>0.8794333333333334</c:v>
                </c:pt>
                <c:pt idx="82">
                  <c:v>0.88180000000000003</c:v>
                </c:pt>
                <c:pt idx="83">
                  <c:v>0.88223333333333331</c:v>
                </c:pt>
                <c:pt idx="84">
                  <c:v>0.88390000000000002</c:v>
                </c:pt>
                <c:pt idx="85">
                  <c:v>0.88326666666666664</c:v>
                </c:pt>
                <c:pt idx="86">
                  <c:v>0.88683333333333325</c:v>
                </c:pt>
                <c:pt idx="87">
                  <c:v>0.88779999999999992</c:v>
                </c:pt>
                <c:pt idx="88">
                  <c:v>0.88463333333333338</c:v>
                </c:pt>
                <c:pt idx="89">
                  <c:v>0.88439999999999996</c:v>
                </c:pt>
                <c:pt idx="90">
                  <c:v>0.8846666666666666</c:v>
                </c:pt>
                <c:pt idx="91">
                  <c:v>0.87966666666666671</c:v>
                </c:pt>
                <c:pt idx="92">
                  <c:v>0.87863333333333349</c:v>
                </c:pt>
                <c:pt idx="93">
                  <c:v>0.87346666666666672</c:v>
                </c:pt>
                <c:pt idx="94">
                  <c:v>0.86706666666666665</c:v>
                </c:pt>
                <c:pt idx="95">
                  <c:v>0.86253333333333337</c:v>
                </c:pt>
                <c:pt idx="96">
                  <c:v>0.85530000000000006</c:v>
                </c:pt>
                <c:pt idx="97">
                  <c:v>0.84846666666666659</c:v>
                </c:pt>
                <c:pt idx="98">
                  <c:v>0.84339999999999993</c:v>
                </c:pt>
                <c:pt idx="99">
                  <c:v>0.83623333333333338</c:v>
                </c:pt>
                <c:pt idx="100">
                  <c:v>0.82866666666666655</c:v>
                </c:pt>
                <c:pt idx="101">
                  <c:v>0.81926666666666659</c:v>
                </c:pt>
                <c:pt idx="102">
                  <c:v>0.81343333333333323</c:v>
                </c:pt>
                <c:pt idx="103">
                  <c:v>0.80500000000000005</c:v>
                </c:pt>
                <c:pt idx="104">
                  <c:v>0.80026666666666679</c:v>
                </c:pt>
                <c:pt idx="105">
                  <c:v>0.79083333333333339</c:v>
                </c:pt>
                <c:pt idx="106">
                  <c:v>0.78616666666666679</c:v>
                </c:pt>
                <c:pt idx="107">
                  <c:v>0.77783333333333327</c:v>
                </c:pt>
                <c:pt idx="108">
                  <c:v>0.77053333333333329</c:v>
                </c:pt>
                <c:pt idx="109">
                  <c:v>0.7645333333333334</c:v>
                </c:pt>
                <c:pt idx="110">
                  <c:v>0.75769999999999993</c:v>
                </c:pt>
                <c:pt idx="111">
                  <c:v>0.74716666666666676</c:v>
                </c:pt>
                <c:pt idx="112">
                  <c:v>0.74080000000000001</c:v>
                </c:pt>
                <c:pt idx="113">
                  <c:v>0.7314666666666666</c:v>
                </c:pt>
                <c:pt idx="114">
                  <c:v>0.72340000000000015</c:v>
                </c:pt>
                <c:pt idx="115">
                  <c:v>0.71176666666666666</c:v>
                </c:pt>
                <c:pt idx="116">
                  <c:v>0.70213333333333328</c:v>
                </c:pt>
                <c:pt idx="117">
                  <c:v>0.6871666666666667</c:v>
                </c:pt>
                <c:pt idx="118">
                  <c:v>0.67466666666666664</c:v>
                </c:pt>
                <c:pt idx="119">
                  <c:v>0.66203333333333336</c:v>
                </c:pt>
                <c:pt idx="120">
                  <c:v>0.64603333333333335</c:v>
                </c:pt>
                <c:pt idx="121">
                  <c:v>0.62893333333333334</c:v>
                </c:pt>
                <c:pt idx="122">
                  <c:v>0.61260000000000003</c:v>
                </c:pt>
                <c:pt idx="123">
                  <c:v>0.59480000000000011</c:v>
                </c:pt>
                <c:pt idx="124">
                  <c:v>0.57566666666666666</c:v>
                </c:pt>
                <c:pt idx="125">
                  <c:v>0.55756666666666665</c:v>
                </c:pt>
                <c:pt idx="126">
                  <c:v>0.53876666666666673</c:v>
                </c:pt>
                <c:pt idx="127">
                  <c:v>0.51996666666666669</c:v>
                </c:pt>
                <c:pt idx="128">
                  <c:v>0.50096666666666667</c:v>
                </c:pt>
                <c:pt idx="129">
                  <c:v>0.48059999999999997</c:v>
                </c:pt>
                <c:pt idx="130">
                  <c:v>0.46439999999999998</c:v>
                </c:pt>
                <c:pt idx="131">
                  <c:v>0.44619999999999999</c:v>
                </c:pt>
                <c:pt idx="132">
                  <c:v>0.42706666666666671</c:v>
                </c:pt>
                <c:pt idx="133">
                  <c:v>0.40986666666666666</c:v>
                </c:pt>
                <c:pt idx="134">
                  <c:v>0.3943666666666667</c:v>
                </c:pt>
                <c:pt idx="135">
                  <c:v>0.37843333333333334</c:v>
                </c:pt>
                <c:pt idx="136">
                  <c:v>0.36233333333333334</c:v>
                </c:pt>
                <c:pt idx="137">
                  <c:v>0.34909999999999997</c:v>
                </c:pt>
                <c:pt idx="138">
                  <c:v>0.33356666666666662</c:v>
                </c:pt>
                <c:pt idx="139">
                  <c:v>0.32116666666666666</c:v>
                </c:pt>
                <c:pt idx="140">
                  <c:v>0.3077333333333333</c:v>
                </c:pt>
                <c:pt idx="141">
                  <c:v>0.29719999999999996</c:v>
                </c:pt>
                <c:pt idx="142">
                  <c:v>0.28643333333333332</c:v>
                </c:pt>
                <c:pt idx="143">
                  <c:v>0.27533333333333337</c:v>
                </c:pt>
                <c:pt idx="144">
                  <c:v>0.26553333333333334</c:v>
                </c:pt>
                <c:pt idx="145">
                  <c:v>0.25730000000000003</c:v>
                </c:pt>
                <c:pt idx="146">
                  <c:v>0.24860000000000002</c:v>
                </c:pt>
                <c:pt idx="147">
                  <c:v>0.24013333333333334</c:v>
                </c:pt>
                <c:pt idx="148">
                  <c:v>0.23216666666666666</c:v>
                </c:pt>
                <c:pt idx="149">
                  <c:v>0.22643333333333335</c:v>
                </c:pt>
                <c:pt idx="150">
                  <c:v>0.2198</c:v>
                </c:pt>
                <c:pt idx="151">
                  <c:v>0.21483333333333332</c:v>
                </c:pt>
                <c:pt idx="152">
                  <c:v>0.2084</c:v>
                </c:pt>
                <c:pt idx="153">
                  <c:v>0.20346666666666666</c:v>
                </c:pt>
                <c:pt idx="154">
                  <c:v>0.19860000000000003</c:v>
                </c:pt>
                <c:pt idx="155">
                  <c:v>0.19443333333333332</c:v>
                </c:pt>
                <c:pt idx="156">
                  <c:v>0.19016666666666668</c:v>
                </c:pt>
                <c:pt idx="157">
                  <c:v>0.18533333333333335</c:v>
                </c:pt>
                <c:pt idx="158">
                  <c:v>0.18173333333333333</c:v>
                </c:pt>
                <c:pt idx="159">
                  <c:v>0.17849999999999999</c:v>
                </c:pt>
                <c:pt idx="160">
                  <c:v>0.17543333333333333</c:v>
                </c:pt>
                <c:pt idx="161">
                  <c:v>0.17169999999999996</c:v>
                </c:pt>
                <c:pt idx="162">
                  <c:v>0.16843333333333335</c:v>
                </c:pt>
                <c:pt idx="163">
                  <c:v>0.16473333333333331</c:v>
                </c:pt>
                <c:pt idx="164">
                  <c:v>0.16213333333333335</c:v>
                </c:pt>
                <c:pt idx="165">
                  <c:v>0.15983333333333336</c:v>
                </c:pt>
                <c:pt idx="166">
                  <c:v>0.15816666666666665</c:v>
                </c:pt>
                <c:pt idx="167">
                  <c:v>0.15563333333333332</c:v>
                </c:pt>
                <c:pt idx="168">
                  <c:v>0.15376666666666666</c:v>
                </c:pt>
                <c:pt idx="169">
                  <c:v>0.15203333333333333</c:v>
                </c:pt>
                <c:pt idx="170">
                  <c:v>0.15036666666666665</c:v>
                </c:pt>
                <c:pt idx="171">
                  <c:v>0.14763333333333331</c:v>
                </c:pt>
                <c:pt idx="172">
                  <c:v>0.14596666666666666</c:v>
                </c:pt>
                <c:pt idx="173">
                  <c:v>0.14356666666666665</c:v>
                </c:pt>
                <c:pt idx="174">
                  <c:v>0.14196666666666666</c:v>
                </c:pt>
                <c:pt idx="175">
                  <c:v>0.13936666666666667</c:v>
                </c:pt>
                <c:pt idx="176">
                  <c:v>0.13846666666666665</c:v>
                </c:pt>
                <c:pt idx="177">
                  <c:v>0.13613333333333333</c:v>
                </c:pt>
                <c:pt idx="178">
                  <c:v>0.13556666666666667</c:v>
                </c:pt>
                <c:pt idx="179">
                  <c:v>0.13366666666666668</c:v>
                </c:pt>
                <c:pt idx="180">
                  <c:v>0.1321</c:v>
                </c:pt>
                <c:pt idx="181">
                  <c:v>0.13123333333333334</c:v>
                </c:pt>
                <c:pt idx="182">
                  <c:v>0.13003333333333333</c:v>
                </c:pt>
                <c:pt idx="183">
                  <c:v>0.12776666666666667</c:v>
                </c:pt>
                <c:pt idx="184">
                  <c:v>0.12663333333333332</c:v>
                </c:pt>
                <c:pt idx="185">
                  <c:v>0.12590000000000001</c:v>
                </c:pt>
                <c:pt idx="186">
                  <c:v>0.124</c:v>
                </c:pt>
                <c:pt idx="187">
                  <c:v>0.12220000000000002</c:v>
                </c:pt>
                <c:pt idx="188">
                  <c:v>0.12223333333333335</c:v>
                </c:pt>
                <c:pt idx="189">
                  <c:v>0.1205</c:v>
                </c:pt>
                <c:pt idx="190">
                  <c:v>0.11919999999999999</c:v>
                </c:pt>
                <c:pt idx="191">
                  <c:v>0.1179</c:v>
                </c:pt>
                <c:pt idx="192">
                  <c:v>0.11766666666666666</c:v>
                </c:pt>
                <c:pt idx="193">
                  <c:v>0.1158</c:v>
                </c:pt>
                <c:pt idx="194">
                  <c:v>0.11503333333333333</c:v>
                </c:pt>
                <c:pt idx="195">
                  <c:v>0.11326666666666667</c:v>
                </c:pt>
                <c:pt idx="196">
                  <c:v>0.11376666666666667</c:v>
                </c:pt>
                <c:pt idx="197">
                  <c:v>0.11233333333333333</c:v>
                </c:pt>
                <c:pt idx="198">
                  <c:v>0.11156666666666666</c:v>
                </c:pt>
                <c:pt idx="199">
                  <c:v>0.11003333333333333</c:v>
                </c:pt>
                <c:pt idx="200">
                  <c:v>0.10806666666666666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D2-4B89-B5A1-62F70E206026}"/>
            </c:ext>
          </c:extLst>
        </c:ser>
        <c:ser>
          <c:idx val="1"/>
          <c:order val="1"/>
          <c:tx>
            <c:strRef>
              <c:f>'ABSORBANCJA 06.05'!$CU$4</c:f>
              <c:strCache>
                <c:ptCount val="1"/>
                <c:pt idx="0">
                  <c:v>t = 100 °C, 20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06.05'!$CU$5:$CU$205</c:f>
              <c:numCache>
                <c:formatCode>General</c:formatCode>
                <c:ptCount val="201"/>
                <c:pt idx="0">
                  <c:v>1.4045666666666667</c:v>
                </c:pt>
                <c:pt idx="1">
                  <c:v>1.3544</c:v>
                </c:pt>
                <c:pt idx="2">
                  <c:v>1.3124666666666667</c:v>
                </c:pt>
                <c:pt idx="3">
                  <c:v>1.2704333333333333</c:v>
                </c:pt>
                <c:pt idx="4">
                  <c:v>1.2295</c:v>
                </c:pt>
                <c:pt idx="5">
                  <c:v>1.1936333333333333</c:v>
                </c:pt>
                <c:pt idx="6">
                  <c:v>1.1657666666666666</c:v>
                </c:pt>
                <c:pt idx="7">
                  <c:v>1.1275000000000002</c:v>
                </c:pt>
                <c:pt idx="8">
                  <c:v>1.0951000000000002</c:v>
                </c:pt>
                <c:pt idx="9">
                  <c:v>1.0718333333333334</c:v>
                </c:pt>
                <c:pt idx="10">
                  <c:v>1.0443999999999998</c:v>
                </c:pt>
                <c:pt idx="11">
                  <c:v>1.0235333333333332</c:v>
                </c:pt>
                <c:pt idx="12">
                  <c:v>1.0037666666666667</c:v>
                </c:pt>
                <c:pt idx="13">
                  <c:v>0.98323333333333329</c:v>
                </c:pt>
                <c:pt idx="14">
                  <c:v>0.9627</c:v>
                </c:pt>
                <c:pt idx="15">
                  <c:v>0.94510000000000005</c:v>
                </c:pt>
                <c:pt idx="16">
                  <c:v>0.93060000000000009</c:v>
                </c:pt>
                <c:pt idx="17">
                  <c:v>0.91270000000000007</c:v>
                </c:pt>
                <c:pt idx="18">
                  <c:v>0.89803333333333335</c:v>
                </c:pt>
                <c:pt idx="19">
                  <c:v>0.88390000000000002</c:v>
                </c:pt>
                <c:pt idx="20">
                  <c:v>0.87080000000000002</c:v>
                </c:pt>
                <c:pt idx="21">
                  <c:v>0.85896666666666677</c:v>
                </c:pt>
                <c:pt idx="22">
                  <c:v>0.84816666666666674</c:v>
                </c:pt>
                <c:pt idx="23">
                  <c:v>0.83639999999999992</c:v>
                </c:pt>
                <c:pt idx="24">
                  <c:v>0.82656666666666678</c:v>
                </c:pt>
                <c:pt idx="25">
                  <c:v>0.81696666666666662</c:v>
                </c:pt>
                <c:pt idx="26">
                  <c:v>0.80656666666666654</c:v>
                </c:pt>
                <c:pt idx="27">
                  <c:v>0.79570000000000007</c:v>
                </c:pt>
                <c:pt idx="28">
                  <c:v>0.78633333333333333</c:v>
                </c:pt>
                <c:pt idx="29">
                  <c:v>0.77693333333333336</c:v>
                </c:pt>
                <c:pt idx="30">
                  <c:v>0.77193333333333325</c:v>
                </c:pt>
                <c:pt idx="31">
                  <c:v>0.76473333333333338</c:v>
                </c:pt>
                <c:pt idx="32">
                  <c:v>0.75556666666666661</c:v>
                </c:pt>
                <c:pt idx="33">
                  <c:v>0.74753333333333349</c:v>
                </c:pt>
                <c:pt idx="34">
                  <c:v>0.74163333333333326</c:v>
                </c:pt>
                <c:pt idx="35">
                  <c:v>0.73576666666666668</c:v>
                </c:pt>
                <c:pt idx="36">
                  <c:v>0.72929999999999995</c:v>
                </c:pt>
                <c:pt idx="37">
                  <c:v>0.72316666666666662</c:v>
                </c:pt>
                <c:pt idx="38">
                  <c:v>0.71779999999999999</c:v>
                </c:pt>
                <c:pt idx="39">
                  <c:v>0.71356666666666679</c:v>
                </c:pt>
                <c:pt idx="40">
                  <c:v>0.70790000000000008</c:v>
                </c:pt>
                <c:pt idx="41">
                  <c:v>0.70443333333333324</c:v>
                </c:pt>
                <c:pt idx="42">
                  <c:v>0.70183333333333342</c:v>
                </c:pt>
                <c:pt idx="43">
                  <c:v>0.69989999999999997</c:v>
                </c:pt>
                <c:pt idx="44">
                  <c:v>0.69676666666666665</c:v>
                </c:pt>
                <c:pt idx="45">
                  <c:v>0.69463333333333332</c:v>
                </c:pt>
                <c:pt idx="46">
                  <c:v>0.69263333333333332</c:v>
                </c:pt>
                <c:pt idx="47">
                  <c:v>0.68983333333333319</c:v>
                </c:pt>
                <c:pt idx="48">
                  <c:v>0.68693333333333328</c:v>
                </c:pt>
                <c:pt idx="49">
                  <c:v>0.68690000000000007</c:v>
                </c:pt>
                <c:pt idx="50">
                  <c:v>0.68356666666666666</c:v>
                </c:pt>
                <c:pt idx="51">
                  <c:v>0.68219999999999992</c:v>
                </c:pt>
                <c:pt idx="52">
                  <c:v>0.68106666666666671</c:v>
                </c:pt>
                <c:pt idx="53">
                  <c:v>0.67976666666666663</c:v>
                </c:pt>
                <c:pt idx="54">
                  <c:v>0.67913333333333326</c:v>
                </c:pt>
                <c:pt idx="55">
                  <c:v>0.67856666666666665</c:v>
                </c:pt>
                <c:pt idx="56">
                  <c:v>0.67906666666666682</c:v>
                </c:pt>
                <c:pt idx="57">
                  <c:v>0.6785000000000001</c:v>
                </c:pt>
                <c:pt idx="58">
                  <c:v>0.67763333333333342</c:v>
                </c:pt>
                <c:pt idx="59">
                  <c:v>0.67709999999999992</c:v>
                </c:pt>
                <c:pt idx="60">
                  <c:v>0.67686666666666673</c:v>
                </c:pt>
                <c:pt idx="61">
                  <c:v>0.67576666666666663</c:v>
                </c:pt>
                <c:pt idx="62">
                  <c:v>0.67396666666666671</c:v>
                </c:pt>
                <c:pt idx="63">
                  <c:v>0.6732999999999999</c:v>
                </c:pt>
                <c:pt idx="64">
                  <c:v>0.67286666666666661</c:v>
                </c:pt>
                <c:pt idx="65">
                  <c:v>0.67149999999999999</c:v>
                </c:pt>
                <c:pt idx="66">
                  <c:v>0.67003333333333337</c:v>
                </c:pt>
                <c:pt idx="67">
                  <c:v>0.6663</c:v>
                </c:pt>
                <c:pt idx="68">
                  <c:v>0.66346666666666676</c:v>
                </c:pt>
                <c:pt idx="69">
                  <c:v>0.65903333333333336</c:v>
                </c:pt>
                <c:pt idx="70">
                  <c:v>0.6552</c:v>
                </c:pt>
                <c:pt idx="71">
                  <c:v>0.65100000000000002</c:v>
                </c:pt>
                <c:pt idx="72">
                  <c:v>0.64636666666666664</c:v>
                </c:pt>
                <c:pt idx="73">
                  <c:v>0.64046666666666663</c:v>
                </c:pt>
                <c:pt idx="74">
                  <c:v>0.6346666666666666</c:v>
                </c:pt>
                <c:pt idx="75">
                  <c:v>0.62753333333333339</c:v>
                </c:pt>
                <c:pt idx="76">
                  <c:v>0.62139999999999995</c:v>
                </c:pt>
                <c:pt idx="77">
                  <c:v>0.61253333333333326</c:v>
                </c:pt>
                <c:pt idx="78">
                  <c:v>0.60713333333333341</c:v>
                </c:pt>
                <c:pt idx="79">
                  <c:v>0.5992333333333334</c:v>
                </c:pt>
                <c:pt idx="80">
                  <c:v>0.59173333333333333</c:v>
                </c:pt>
                <c:pt idx="81">
                  <c:v>0.58213333333333328</c:v>
                </c:pt>
                <c:pt idx="82">
                  <c:v>0.57430000000000003</c:v>
                </c:pt>
                <c:pt idx="83">
                  <c:v>0.56579999999999997</c:v>
                </c:pt>
                <c:pt idx="84">
                  <c:v>0.55663333333333342</c:v>
                </c:pt>
                <c:pt idx="85">
                  <c:v>0.54660000000000009</c:v>
                </c:pt>
                <c:pt idx="86">
                  <c:v>0.53639999999999999</c:v>
                </c:pt>
                <c:pt idx="87">
                  <c:v>0.52649999999999997</c:v>
                </c:pt>
                <c:pt idx="88">
                  <c:v>0.51619999999999999</c:v>
                </c:pt>
                <c:pt idx="89">
                  <c:v>0.50523333333333331</c:v>
                </c:pt>
                <c:pt idx="90">
                  <c:v>0.49229999999999996</c:v>
                </c:pt>
                <c:pt idx="91">
                  <c:v>0.48176666666666668</c:v>
                </c:pt>
                <c:pt idx="92">
                  <c:v>0.46923333333333334</c:v>
                </c:pt>
                <c:pt idx="93">
                  <c:v>0.45893333333333325</c:v>
                </c:pt>
                <c:pt idx="94">
                  <c:v>0.44593333333333335</c:v>
                </c:pt>
                <c:pt idx="95">
                  <c:v>0.43436666666666673</c:v>
                </c:pt>
                <c:pt idx="96">
                  <c:v>0.42323333333333335</c:v>
                </c:pt>
                <c:pt idx="97">
                  <c:v>0.41153333333333336</c:v>
                </c:pt>
                <c:pt idx="98">
                  <c:v>0.40236666666666671</c:v>
                </c:pt>
                <c:pt idx="99">
                  <c:v>0.39173333333333332</c:v>
                </c:pt>
                <c:pt idx="100">
                  <c:v>0.38113333333333332</c:v>
                </c:pt>
                <c:pt idx="101">
                  <c:v>0.37176666666666663</c:v>
                </c:pt>
                <c:pt idx="102">
                  <c:v>0.36163333333333342</c:v>
                </c:pt>
                <c:pt idx="103">
                  <c:v>0.35349999999999998</c:v>
                </c:pt>
                <c:pt idx="104">
                  <c:v>0.34436666666666671</c:v>
                </c:pt>
                <c:pt idx="105">
                  <c:v>0.33640000000000003</c:v>
                </c:pt>
                <c:pt idx="106">
                  <c:v>0.32896666666666668</c:v>
                </c:pt>
                <c:pt idx="107">
                  <c:v>0.31993333333333335</c:v>
                </c:pt>
                <c:pt idx="108">
                  <c:v>0.31126666666666664</c:v>
                </c:pt>
                <c:pt idx="109">
                  <c:v>0.3044</c:v>
                </c:pt>
                <c:pt idx="110">
                  <c:v>0.29716666666666663</c:v>
                </c:pt>
                <c:pt idx="111">
                  <c:v>0.28936666666666666</c:v>
                </c:pt>
                <c:pt idx="112">
                  <c:v>0.28196666666666664</c:v>
                </c:pt>
                <c:pt idx="113">
                  <c:v>0.2751333333333334</c:v>
                </c:pt>
                <c:pt idx="114">
                  <c:v>0.26876666666666665</c:v>
                </c:pt>
                <c:pt idx="115">
                  <c:v>0.26169999999999999</c:v>
                </c:pt>
                <c:pt idx="116">
                  <c:v>0.25496666666666667</c:v>
                </c:pt>
                <c:pt idx="117">
                  <c:v>0.24816666666666665</c:v>
                </c:pt>
                <c:pt idx="118">
                  <c:v>0.24156666666666668</c:v>
                </c:pt>
                <c:pt idx="119">
                  <c:v>0.23593333333333333</c:v>
                </c:pt>
                <c:pt idx="120">
                  <c:v>0.22843333333333335</c:v>
                </c:pt>
                <c:pt idx="121">
                  <c:v>0.22290000000000001</c:v>
                </c:pt>
                <c:pt idx="122">
                  <c:v>0.21763333333333335</c:v>
                </c:pt>
                <c:pt idx="123">
                  <c:v>0.21056666666666665</c:v>
                </c:pt>
                <c:pt idx="124">
                  <c:v>0.20466666666666666</c:v>
                </c:pt>
                <c:pt idx="125">
                  <c:v>0.20039999999999999</c:v>
                </c:pt>
                <c:pt idx="126">
                  <c:v>0.19623333333333334</c:v>
                </c:pt>
                <c:pt idx="127">
                  <c:v>0.19106666666666669</c:v>
                </c:pt>
                <c:pt idx="128">
                  <c:v>0.18653333333333333</c:v>
                </c:pt>
                <c:pt idx="129">
                  <c:v>0.18206666666666668</c:v>
                </c:pt>
                <c:pt idx="130">
                  <c:v>0.17863333333333334</c:v>
                </c:pt>
                <c:pt idx="131">
                  <c:v>0.17583333333333331</c:v>
                </c:pt>
                <c:pt idx="132">
                  <c:v>0.1716</c:v>
                </c:pt>
                <c:pt idx="133">
                  <c:v>0.16823333333333332</c:v>
                </c:pt>
                <c:pt idx="134">
                  <c:v>0.16506666666666667</c:v>
                </c:pt>
                <c:pt idx="135">
                  <c:v>0.16186666666666669</c:v>
                </c:pt>
                <c:pt idx="136">
                  <c:v>0.15923333333333334</c:v>
                </c:pt>
                <c:pt idx="137">
                  <c:v>0.15676666666666667</c:v>
                </c:pt>
                <c:pt idx="138">
                  <c:v>0.15406666666666666</c:v>
                </c:pt>
                <c:pt idx="139">
                  <c:v>0.15066666666666667</c:v>
                </c:pt>
                <c:pt idx="140">
                  <c:v>0.14899999999999999</c:v>
                </c:pt>
                <c:pt idx="141">
                  <c:v>0.14710000000000001</c:v>
                </c:pt>
                <c:pt idx="142">
                  <c:v>0.14470000000000002</c:v>
                </c:pt>
                <c:pt idx="143">
                  <c:v>0.14270000000000002</c:v>
                </c:pt>
                <c:pt idx="144">
                  <c:v>0.14073333333333335</c:v>
                </c:pt>
                <c:pt idx="145">
                  <c:v>0.13849999999999998</c:v>
                </c:pt>
                <c:pt idx="146">
                  <c:v>0.13673333333333335</c:v>
                </c:pt>
                <c:pt idx="147">
                  <c:v>0.13536666666666666</c:v>
                </c:pt>
                <c:pt idx="148">
                  <c:v>0.1328</c:v>
                </c:pt>
                <c:pt idx="149">
                  <c:v>0.13163333333333335</c:v>
                </c:pt>
                <c:pt idx="150">
                  <c:v>0.1304666666666667</c:v>
                </c:pt>
                <c:pt idx="151">
                  <c:v>0.12886666666666666</c:v>
                </c:pt>
                <c:pt idx="152">
                  <c:v>0.12739999999999999</c:v>
                </c:pt>
                <c:pt idx="153">
                  <c:v>0.127</c:v>
                </c:pt>
                <c:pt idx="154">
                  <c:v>0.12463333333333333</c:v>
                </c:pt>
                <c:pt idx="155">
                  <c:v>0.12416666666666669</c:v>
                </c:pt>
                <c:pt idx="156">
                  <c:v>0.12263333333333333</c:v>
                </c:pt>
                <c:pt idx="157">
                  <c:v>0.122</c:v>
                </c:pt>
                <c:pt idx="158">
                  <c:v>0.12106666666666667</c:v>
                </c:pt>
                <c:pt idx="159">
                  <c:v>0.12003333333333334</c:v>
                </c:pt>
                <c:pt idx="160">
                  <c:v>0.11906666666666667</c:v>
                </c:pt>
                <c:pt idx="161">
                  <c:v>0.11746666666666666</c:v>
                </c:pt>
                <c:pt idx="162">
                  <c:v>0.11719999999999998</c:v>
                </c:pt>
                <c:pt idx="163">
                  <c:v>0.11583333333333334</c:v>
                </c:pt>
                <c:pt idx="164">
                  <c:v>0.11476666666666667</c:v>
                </c:pt>
                <c:pt idx="165">
                  <c:v>0.11506666666666666</c:v>
                </c:pt>
                <c:pt idx="166">
                  <c:v>0.11413333333333332</c:v>
                </c:pt>
                <c:pt idx="167">
                  <c:v>0.1139</c:v>
                </c:pt>
                <c:pt idx="168">
                  <c:v>0.1135</c:v>
                </c:pt>
                <c:pt idx="169">
                  <c:v>0.11303333333333333</c:v>
                </c:pt>
                <c:pt idx="170">
                  <c:v>0.11123333333333334</c:v>
                </c:pt>
                <c:pt idx="171">
                  <c:v>0.11109999999999999</c:v>
                </c:pt>
                <c:pt idx="172">
                  <c:v>0.11099999999999999</c:v>
                </c:pt>
                <c:pt idx="173">
                  <c:v>0.1099</c:v>
                </c:pt>
                <c:pt idx="174">
                  <c:v>0.10913333333333335</c:v>
                </c:pt>
                <c:pt idx="175">
                  <c:v>0.10810000000000002</c:v>
                </c:pt>
                <c:pt idx="176">
                  <c:v>0.1082</c:v>
                </c:pt>
                <c:pt idx="177">
                  <c:v>0.10666666666666665</c:v>
                </c:pt>
                <c:pt idx="178">
                  <c:v>0.10596666666666665</c:v>
                </c:pt>
                <c:pt idx="179">
                  <c:v>0.10573333333333333</c:v>
                </c:pt>
                <c:pt idx="180">
                  <c:v>0.10529999999999999</c:v>
                </c:pt>
                <c:pt idx="181">
                  <c:v>0.1038</c:v>
                </c:pt>
                <c:pt idx="182">
                  <c:v>0.10336666666666666</c:v>
                </c:pt>
                <c:pt idx="183">
                  <c:v>0.10299999999999999</c:v>
                </c:pt>
                <c:pt idx="184">
                  <c:v>0.10213333333333334</c:v>
                </c:pt>
                <c:pt idx="185">
                  <c:v>0.10083333333333333</c:v>
                </c:pt>
                <c:pt idx="186">
                  <c:v>0.10106666666666668</c:v>
                </c:pt>
                <c:pt idx="187">
                  <c:v>9.9966666666666648E-2</c:v>
                </c:pt>
                <c:pt idx="188">
                  <c:v>9.8866666666666658E-2</c:v>
                </c:pt>
                <c:pt idx="189">
                  <c:v>9.8400000000000001E-2</c:v>
                </c:pt>
                <c:pt idx="190">
                  <c:v>9.7566666666666677E-2</c:v>
                </c:pt>
                <c:pt idx="191">
                  <c:v>9.7199999999999995E-2</c:v>
                </c:pt>
                <c:pt idx="192">
                  <c:v>9.6733333333333338E-2</c:v>
                </c:pt>
                <c:pt idx="193">
                  <c:v>9.5833333333333326E-2</c:v>
                </c:pt>
                <c:pt idx="194">
                  <c:v>9.4399999999999998E-2</c:v>
                </c:pt>
                <c:pt idx="195">
                  <c:v>9.4766666666666666E-2</c:v>
                </c:pt>
                <c:pt idx="196">
                  <c:v>9.3999999999999986E-2</c:v>
                </c:pt>
                <c:pt idx="197">
                  <c:v>9.2966666666666684E-2</c:v>
                </c:pt>
                <c:pt idx="198">
                  <c:v>9.3066666666666673E-2</c:v>
                </c:pt>
                <c:pt idx="199">
                  <c:v>9.2000000000000012E-2</c:v>
                </c:pt>
                <c:pt idx="200">
                  <c:v>9.1700000000000004E-2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7D2-4B89-B5A1-62F70E206026}"/>
            </c:ext>
          </c:extLst>
        </c:ser>
        <c:ser>
          <c:idx val="2"/>
          <c:order val="2"/>
          <c:tx>
            <c:strRef>
              <c:f>'ABSORBANCJA 06.05'!$DK$4</c:f>
              <c:strCache>
                <c:ptCount val="1"/>
                <c:pt idx="0">
                  <c:v>t = 100 °C, 20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06.05'!$DK$5:$DK$205</c:f>
              <c:numCache>
                <c:formatCode>General</c:formatCode>
                <c:ptCount val="201"/>
                <c:pt idx="0">
                  <c:v>1.0276333333333332</c:v>
                </c:pt>
                <c:pt idx="1">
                  <c:v>0.99743333333333339</c:v>
                </c:pt>
                <c:pt idx="2">
                  <c:v>0.9657</c:v>
                </c:pt>
                <c:pt idx="3">
                  <c:v>0.93970000000000009</c:v>
                </c:pt>
                <c:pt idx="4">
                  <c:v>0.91066666666666674</c:v>
                </c:pt>
                <c:pt idx="5">
                  <c:v>0.88600000000000001</c:v>
                </c:pt>
                <c:pt idx="6">
                  <c:v>0.86703333333333321</c:v>
                </c:pt>
                <c:pt idx="7">
                  <c:v>0.83973333333333333</c:v>
                </c:pt>
                <c:pt idx="8">
                  <c:v>0.82333333333333325</c:v>
                </c:pt>
                <c:pt idx="9">
                  <c:v>0.80439999999999989</c:v>
                </c:pt>
                <c:pt idx="10">
                  <c:v>0.78783333333333339</c:v>
                </c:pt>
                <c:pt idx="11">
                  <c:v>0.77293333333333336</c:v>
                </c:pt>
                <c:pt idx="12">
                  <c:v>0.75890000000000002</c:v>
                </c:pt>
                <c:pt idx="13">
                  <c:v>0.74673333333333325</c:v>
                </c:pt>
                <c:pt idx="14">
                  <c:v>0.73243333333333327</c:v>
                </c:pt>
                <c:pt idx="15">
                  <c:v>0.72129999999999994</c:v>
                </c:pt>
                <c:pt idx="16">
                  <c:v>0.71289999999999998</c:v>
                </c:pt>
                <c:pt idx="17">
                  <c:v>0.69913333333333327</c:v>
                </c:pt>
                <c:pt idx="18">
                  <c:v>0.69246666666666667</c:v>
                </c:pt>
                <c:pt idx="19">
                  <c:v>0.68333333333333324</c:v>
                </c:pt>
                <c:pt idx="20">
                  <c:v>0.6730666666666667</c:v>
                </c:pt>
                <c:pt idx="21">
                  <c:v>0.66649999999999998</c:v>
                </c:pt>
                <c:pt idx="22">
                  <c:v>0.65966666666666673</c:v>
                </c:pt>
                <c:pt idx="23">
                  <c:v>0.65110000000000001</c:v>
                </c:pt>
                <c:pt idx="24">
                  <c:v>0.6462</c:v>
                </c:pt>
                <c:pt idx="25">
                  <c:v>0.63913333333333333</c:v>
                </c:pt>
                <c:pt idx="26">
                  <c:v>0.63356666666666672</c:v>
                </c:pt>
                <c:pt idx="27">
                  <c:v>0.62773333333333337</c:v>
                </c:pt>
                <c:pt idx="28">
                  <c:v>0.62260000000000004</c:v>
                </c:pt>
                <c:pt idx="29">
                  <c:v>0.61553333333333338</c:v>
                </c:pt>
                <c:pt idx="30">
                  <c:v>0.61233333333333329</c:v>
                </c:pt>
                <c:pt idx="31">
                  <c:v>0.60843333333333327</c:v>
                </c:pt>
                <c:pt idx="32">
                  <c:v>0.60503333333333342</c:v>
                </c:pt>
                <c:pt idx="33">
                  <c:v>0.60206666666666664</c:v>
                </c:pt>
                <c:pt idx="34">
                  <c:v>0.59829999999999994</c:v>
                </c:pt>
                <c:pt idx="35">
                  <c:v>0.59646666666666659</c:v>
                </c:pt>
                <c:pt idx="36">
                  <c:v>0.59406666666666663</c:v>
                </c:pt>
                <c:pt idx="37">
                  <c:v>0.59209999999999996</c:v>
                </c:pt>
                <c:pt idx="38">
                  <c:v>0.5911333333333334</c:v>
                </c:pt>
                <c:pt idx="39">
                  <c:v>0.59219999999999995</c:v>
                </c:pt>
                <c:pt idx="40">
                  <c:v>0.59200000000000008</c:v>
                </c:pt>
                <c:pt idx="41">
                  <c:v>0.59173333333333333</c:v>
                </c:pt>
                <c:pt idx="42">
                  <c:v>0.59256666666666657</c:v>
                </c:pt>
                <c:pt idx="43">
                  <c:v>0.59353333333333336</c:v>
                </c:pt>
                <c:pt idx="44">
                  <c:v>0.59576666666666667</c:v>
                </c:pt>
                <c:pt idx="45">
                  <c:v>0.59563333333333335</c:v>
                </c:pt>
                <c:pt idx="46">
                  <c:v>0.59856666666666658</c:v>
                </c:pt>
                <c:pt idx="47">
                  <c:v>0.60039999999999993</c:v>
                </c:pt>
                <c:pt idx="48">
                  <c:v>0.60270000000000001</c:v>
                </c:pt>
                <c:pt idx="49">
                  <c:v>0.60560000000000003</c:v>
                </c:pt>
                <c:pt idx="50">
                  <c:v>0.60806666666666664</c:v>
                </c:pt>
                <c:pt idx="51">
                  <c:v>0.6104666666666666</c:v>
                </c:pt>
                <c:pt idx="52">
                  <c:v>0.61480000000000012</c:v>
                </c:pt>
                <c:pt idx="53">
                  <c:v>0.61520000000000008</c:v>
                </c:pt>
                <c:pt idx="54">
                  <c:v>0.61970000000000003</c:v>
                </c:pt>
                <c:pt idx="55">
                  <c:v>0.62159999999999993</c:v>
                </c:pt>
                <c:pt idx="56">
                  <c:v>0.62403333333333333</c:v>
                </c:pt>
                <c:pt idx="57">
                  <c:v>0.62683333333333335</c:v>
                </c:pt>
                <c:pt idx="58">
                  <c:v>0.62843333333333329</c:v>
                </c:pt>
                <c:pt idx="59">
                  <c:v>0.62886666666666668</c:v>
                </c:pt>
                <c:pt idx="60">
                  <c:v>0.62986666666666669</c:v>
                </c:pt>
                <c:pt idx="61">
                  <c:v>0.63053333333333328</c:v>
                </c:pt>
                <c:pt idx="62">
                  <c:v>0.63056666666666661</c:v>
                </c:pt>
                <c:pt idx="63">
                  <c:v>0.62843333333333329</c:v>
                </c:pt>
                <c:pt idx="64">
                  <c:v>0.62716666666666665</c:v>
                </c:pt>
                <c:pt idx="65">
                  <c:v>0.62629999999999997</c:v>
                </c:pt>
                <c:pt idx="66">
                  <c:v>0.62216666666666676</c:v>
                </c:pt>
                <c:pt idx="67">
                  <c:v>0.61770000000000003</c:v>
                </c:pt>
                <c:pt idx="68">
                  <c:v>0.61310000000000009</c:v>
                </c:pt>
                <c:pt idx="69">
                  <c:v>0.60676666666666668</c:v>
                </c:pt>
                <c:pt idx="70">
                  <c:v>0.60126666666666673</c:v>
                </c:pt>
                <c:pt idx="71">
                  <c:v>0.5951333333333334</c:v>
                </c:pt>
                <c:pt idx="72">
                  <c:v>0.58706666666666674</c:v>
                </c:pt>
                <c:pt idx="73">
                  <c:v>0.57739999999999991</c:v>
                </c:pt>
                <c:pt idx="74">
                  <c:v>0.56909999999999994</c:v>
                </c:pt>
                <c:pt idx="75">
                  <c:v>0.55933333333333335</c:v>
                </c:pt>
                <c:pt idx="76">
                  <c:v>0.54920000000000002</c:v>
                </c:pt>
                <c:pt idx="77">
                  <c:v>0.53756666666666664</c:v>
                </c:pt>
                <c:pt idx="78">
                  <c:v>0.5283000000000001</c:v>
                </c:pt>
                <c:pt idx="79">
                  <c:v>0.51556666666666662</c:v>
                </c:pt>
                <c:pt idx="80">
                  <c:v>0.50490000000000002</c:v>
                </c:pt>
                <c:pt idx="81">
                  <c:v>0.4924</c:v>
                </c:pt>
                <c:pt idx="82">
                  <c:v>0.48059999999999997</c:v>
                </c:pt>
                <c:pt idx="83">
                  <c:v>0.46859999999999996</c:v>
                </c:pt>
                <c:pt idx="84">
                  <c:v>0.45726666666666665</c:v>
                </c:pt>
                <c:pt idx="85">
                  <c:v>0.44336666666666663</c:v>
                </c:pt>
                <c:pt idx="86">
                  <c:v>0.432</c:v>
                </c:pt>
                <c:pt idx="87">
                  <c:v>0.41946666666666665</c:v>
                </c:pt>
                <c:pt idx="88">
                  <c:v>0.4073</c:v>
                </c:pt>
                <c:pt idx="89">
                  <c:v>0.39506666666666668</c:v>
                </c:pt>
                <c:pt idx="90">
                  <c:v>0.38213333333333327</c:v>
                </c:pt>
                <c:pt idx="91">
                  <c:v>0.37126666666666663</c:v>
                </c:pt>
                <c:pt idx="92">
                  <c:v>0.35736666666666667</c:v>
                </c:pt>
                <c:pt idx="93">
                  <c:v>0.34823333333333334</c:v>
                </c:pt>
                <c:pt idx="94">
                  <c:v>0.33493333333333331</c:v>
                </c:pt>
                <c:pt idx="95">
                  <c:v>0.32493333333333335</c:v>
                </c:pt>
                <c:pt idx="96">
                  <c:v>0.31503333333333333</c:v>
                </c:pt>
                <c:pt idx="97">
                  <c:v>0.30423333333333336</c:v>
                </c:pt>
                <c:pt idx="98">
                  <c:v>0.29666666666666669</c:v>
                </c:pt>
                <c:pt idx="99">
                  <c:v>0.28696666666666665</c:v>
                </c:pt>
                <c:pt idx="100">
                  <c:v>0.27883333333333332</c:v>
                </c:pt>
                <c:pt idx="101">
                  <c:v>0.26920000000000005</c:v>
                </c:pt>
                <c:pt idx="102">
                  <c:v>0.26216666666666666</c:v>
                </c:pt>
                <c:pt idx="103">
                  <c:v>0.25553333333333333</c:v>
                </c:pt>
                <c:pt idx="104">
                  <c:v>0.24903333333333333</c:v>
                </c:pt>
                <c:pt idx="105">
                  <c:v>0.24163333333333337</c:v>
                </c:pt>
                <c:pt idx="106">
                  <c:v>0.23663333333333333</c:v>
                </c:pt>
                <c:pt idx="107">
                  <c:v>0.22946666666666668</c:v>
                </c:pt>
                <c:pt idx="108">
                  <c:v>0.22396666666666665</c:v>
                </c:pt>
                <c:pt idx="109">
                  <c:v>0.21836666666666668</c:v>
                </c:pt>
                <c:pt idx="110">
                  <c:v>0.21199999999999999</c:v>
                </c:pt>
                <c:pt idx="111">
                  <c:v>0.20636666666666667</c:v>
                </c:pt>
                <c:pt idx="112">
                  <c:v>0.20270000000000002</c:v>
                </c:pt>
                <c:pt idx="113">
                  <c:v>0.1966</c:v>
                </c:pt>
                <c:pt idx="114">
                  <c:v>0.19273333333333334</c:v>
                </c:pt>
                <c:pt idx="115">
                  <c:v>0.18840000000000001</c:v>
                </c:pt>
                <c:pt idx="116">
                  <c:v>0.18416666666666667</c:v>
                </c:pt>
                <c:pt idx="117">
                  <c:v>0.17876666666666666</c:v>
                </c:pt>
                <c:pt idx="118">
                  <c:v>0.17520000000000002</c:v>
                </c:pt>
                <c:pt idx="119">
                  <c:v>0.17283333333333337</c:v>
                </c:pt>
                <c:pt idx="120">
                  <c:v>0.16689999999999997</c:v>
                </c:pt>
                <c:pt idx="121">
                  <c:v>0.16366666666666665</c:v>
                </c:pt>
                <c:pt idx="122">
                  <c:v>0.15983333333333333</c:v>
                </c:pt>
                <c:pt idx="123">
                  <c:v>0.15663333333333332</c:v>
                </c:pt>
                <c:pt idx="124">
                  <c:v>0.15386666666666665</c:v>
                </c:pt>
                <c:pt idx="125">
                  <c:v>0.15106666666666665</c:v>
                </c:pt>
                <c:pt idx="126">
                  <c:v>0.14780000000000001</c:v>
                </c:pt>
                <c:pt idx="127">
                  <c:v>0.14359999999999998</c:v>
                </c:pt>
                <c:pt idx="128">
                  <c:v>0.14183333333333334</c:v>
                </c:pt>
                <c:pt idx="129">
                  <c:v>0.13906666666666667</c:v>
                </c:pt>
                <c:pt idx="130">
                  <c:v>0.13800000000000001</c:v>
                </c:pt>
                <c:pt idx="131">
                  <c:v>0.13573333333333334</c:v>
                </c:pt>
                <c:pt idx="132">
                  <c:v>0.13383333333333333</c:v>
                </c:pt>
                <c:pt idx="133">
                  <c:v>0.1313</c:v>
                </c:pt>
                <c:pt idx="134">
                  <c:v>0.12943333333333332</c:v>
                </c:pt>
                <c:pt idx="135">
                  <c:v>0.12793333333333334</c:v>
                </c:pt>
                <c:pt idx="136">
                  <c:v>0.12576666666666667</c:v>
                </c:pt>
                <c:pt idx="137">
                  <c:v>0.12436666666666667</c:v>
                </c:pt>
                <c:pt idx="138">
                  <c:v>0.123</c:v>
                </c:pt>
                <c:pt idx="139">
                  <c:v>0.12146666666666667</c:v>
                </c:pt>
                <c:pt idx="140">
                  <c:v>0.12056666666666667</c:v>
                </c:pt>
                <c:pt idx="141">
                  <c:v>0.11876666666666667</c:v>
                </c:pt>
                <c:pt idx="142">
                  <c:v>0.11676666666666667</c:v>
                </c:pt>
                <c:pt idx="143">
                  <c:v>0.11623333333333334</c:v>
                </c:pt>
                <c:pt idx="144">
                  <c:v>0.11516666666666665</c:v>
                </c:pt>
                <c:pt idx="145">
                  <c:v>0.11463333333333332</c:v>
                </c:pt>
                <c:pt idx="146">
                  <c:v>0.11193333333333333</c:v>
                </c:pt>
                <c:pt idx="147">
                  <c:v>0.1118</c:v>
                </c:pt>
                <c:pt idx="148">
                  <c:v>0.11073333333333334</c:v>
                </c:pt>
                <c:pt idx="149">
                  <c:v>0.10933333333333332</c:v>
                </c:pt>
                <c:pt idx="150">
                  <c:v>0.10926666666666666</c:v>
                </c:pt>
                <c:pt idx="151">
                  <c:v>0.10920000000000001</c:v>
                </c:pt>
                <c:pt idx="152">
                  <c:v>0.1075</c:v>
                </c:pt>
                <c:pt idx="153">
                  <c:v>0.10716666666666667</c:v>
                </c:pt>
                <c:pt idx="154">
                  <c:v>0.10709999999999999</c:v>
                </c:pt>
                <c:pt idx="155">
                  <c:v>0.10473333333333334</c:v>
                </c:pt>
                <c:pt idx="156">
                  <c:v>0.10543333333333334</c:v>
                </c:pt>
                <c:pt idx="157">
                  <c:v>0.10370000000000001</c:v>
                </c:pt>
                <c:pt idx="158">
                  <c:v>0.1045</c:v>
                </c:pt>
                <c:pt idx="159">
                  <c:v>0.104</c:v>
                </c:pt>
                <c:pt idx="160">
                  <c:v>0.10353333333333335</c:v>
                </c:pt>
                <c:pt idx="161">
                  <c:v>0.10366666666666667</c:v>
                </c:pt>
                <c:pt idx="162">
                  <c:v>0.10259999999999998</c:v>
                </c:pt>
                <c:pt idx="163">
                  <c:v>0.10166666666666667</c:v>
                </c:pt>
                <c:pt idx="164">
                  <c:v>0.10163333333333334</c:v>
                </c:pt>
                <c:pt idx="165">
                  <c:v>0.10149999999999999</c:v>
                </c:pt>
                <c:pt idx="166">
                  <c:v>0.10093333333333333</c:v>
                </c:pt>
                <c:pt idx="167">
                  <c:v>0.10056666666666665</c:v>
                </c:pt>
                <c:pt idx="168">
                  <c:v>0.10183333333333333</c:v>
                </c:pt>
                <c:pt idx="169">
                  <c:v>0.10106666666666668</c:v>
                </c:pt>
                <c:pt idx="170">
                  <c:v>0.10056666666666668</c:v>
                </c:pt>
                <c:pt idx="171">
                  <c:v>9.9033333333333348E-2</c:v>
                </c:pt>
                <c:pt idx="172">
                  <c:v>9.9866666666666659E-2</c:v>
                </c:pt>
                <c:pt idx="173">
                  <c:v>9.9533333333333321E-2</c:v>
                </c:pt>
                <c:pt idx="174">
                  <c:v>9.873333333333334E-2</c:v>
                </c:pt>
                <c:pt idx="175">
                  <c:v>9.7833333333333328E-2</c:v>
                </c:pt>
                <c:pt idx="176">
                  <c:v>9.7499999999999989E-2</c:v>
                </c:pt>
                <c:pt idx="177">
                  <c:v>9.7266666666666668E-2</c:v>
                </c:pt>
                <c:pt idx="178">
                  <c:v>9.7166666666666665E-2</c:v>
                </c:pt>
                <c:pt idx="179">
                  <c:v>9.6733333333333338E-2</c:v>
                </c:pt>
                <c:pt idx="180">
                  <c:v>9.6200000000000008E-2</c:v>
                </c:pt>
                <c:pt idx="181">
                  <c:v>9.6200000000000008E-2</c:v>
                </c:pt>
                <c:pt idx="182">
                  <c:v>9.5166666666666663E-2</c:v>
                </c:pt>
                <c:pt idx="183">
                  <c:v>9.4566666666666674E-2</c:v>
                </c:pt>
                <c:pt idx="184">
                  <c:v>9.4299999999999995E-2</c:v>
                </c:pt>
                <c:pt idx="185">
                  <c:v>9.3299999999999994E-2</c:v>
                </c:pt>
                <c:pt idx="186">
                  <c:v>9.2600000000000002E-2</c:v>
                </c:pt>
                <c:pt idx="187">
                  <c:v>9.3633333333333346E-2</c:v>
                </c:pt>
                <c:pt idx="188">
                  <c:v>9.3066666666666673E-2</c:v>
                </c:pt>
                <c:pt idx="189">
                  <c:v>9.2033333333333342E-2</c:v>
                </c:pt>
                <c:pt idx="190">
                  <c:v>9.1700000000000004E-2</c:v>
                </c:pt>
                <c:pt idx="191">
                  <c:v>9.1433333333333325E-2</c:v>
                </c:pt>
                <c:pt idx="192">
                  <c:v>9.0366666666666665E-2</c:v>
                </c:pt>
                <c:pt idx="193">
                  <c:v>9.003333333333334E-2</c:v>
                </c:pt>
                <c:pt idx="194">
                  <c:v>8.9899999999999994E-2</c:v>
                </c:pt>
                <c:pt idx="195">
                  <c:v>8.8933333333333323E-2</c:v>
                </c:pt>
                <c:pt idx="196">
                  <c:v>8.9099999999999999E-2</c:v>
                </c:pt>
                <c:pt idx="197">
                  <c:v>8.9066666666666669E-2</c:v>
                </c:pt>
                <c:pt idx="198">
                  <c:v>8.666666666666667E-2</c:v>
                </c:pt>
                <c:pt idx="199">
                  <c:v>8.6966666666666678E-2</c:v>
                </c:pt>
                <c:pt idx="200">
                  <c:v>8.716666666666667E-2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7D2-4B89-B5A1-62F70E206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380640"/>
        <c:axId val="1598384384"/>
      </c:scatterChart>
      <c:valAx>
        <c:axId val="159838064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4384"/>
        <c:crosses val="autoZero"/>
        <c:crossBetween val="midCat"/>
      </c:valAx>
      <c:valAx>
        <c:axId val="15983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absorbancji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06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30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'ABSORBANCJA 06.05'!$CG$4</c:f>
              <c:strCache>
                <c:ptCount val="1"/>
                <c:pt idx="0">
                  <c:v>t = 100 °C, 30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06.05'!$CG$5:$CG$205</c:f>
              <c:numCache>
                <c:formatCode>General</c:formatCode>
                <c:ptCount val="201"/>
                <c:pt idx="0">
                  <c:v>2.1637333333333335</c:v>
                </c:pt>
                <c:pt idx="1">
                  <c:v>2.1193333333333335</c:v>
                </c:pt>
                <c:pt idx="2">
                  <c:v>2.0844666666666667</c:v>
                </c:pt>
                <c:pt idx="3">
                  <c:v>1.9919999999999998</c:v>
                </c:pt>
                <c:pt idx="4">
                  <c:v>1.9399666666666666</c:v>
                </c:pt>
                <c:pt idx="5">
                  <c:v>1.8652333333333333</c:v>
                </c:pt>
                <c:pt idx="6">
                  <c:v>1.8663999999999998</c:v>
                </c:pt>
                <c:pt idx="7">
                  <c:v>1.7929000000000002</c:v>
                </c:pt>
                <c:pt idx="8">
                  <c:v>1.7431333333333334</c:v>
                </c:pt>
                <c:pt idx="9">
                  <c:v>1.7189333333333334</c:v>
                </c:pt>
                <c:pt idx="10">
                  <c:v>1.6747666666666667</c:v>
                </c:pt>
                <c:pt idx="11">
                  <c:v>1.6437333333333335</c:v>
                </c:pt>
                <c:pt idx="12">
                  <c:v>1.6041333333333334</c:v>
                </c:pt>
                <c:pt idx="13">
                  <c:v>1.5647666666666666</c:v>
                </c:pt>
                <c:pt idx="14">
                  <c:v>1.5402666666666667</c:v>
                </c:pt>
                <c:pt idx="15">
                  <c:v>1.5088666666666668</c:v>
                </c:pt>
                <c:pt idx="16">
                  <c:v>1.4761</c:v>
                </c:pt>
                <c:pt idx="17">
                  <c:v>1.4486000000000001</c:v>
                </c:pt>
                <c:pt idx="18">
                  <c:v>1.4159999999999997</c:v>
                </c:pt>
                <c:pt idx="19">
                  <c:v>1.3931666666666667</c:v>
                </c:pt>
                <c:pt idx="20">
                  <c:v>1.3678999999999999</c:v>
                </c:pt>
                <c:pt idx="21">
                  <c:v>1.3447000000000002</c:v>
                </c:pt>
                <c:pt idx="22">
                  <c:v>1.3284333333333336</c:v>
                </c:pt>
                <c:pt idx="23">
                  <c:v>1.3014666666666665</c:v>
                </c:pt>
                <c:pt idx="24">
                  <c:v>1.2852666666666668</c:v>
                </c:pt>
                <c:pt idx="25">
                  <c:v>1.2675999999999998</c:v>
                </c:pt>
                <c:pt idx="26">
                  <c:v>1.2470999999999999</c:v>
                </c:pt>
                <c:pt idx="27">
                  <c:v>1.2342666666666666</c:v>
                </c:pt>
                <c:pt idx="28">
                  <c:v>1.2156666666666665</c:v>
                </c:pt>
                <c:pt idx="29">
                  <c:v>1.1963666666666666</c:v>
                </c:pt>
                <c:pt idx="30">
                  <c:v>1.1865333333333334</c:v>
                </c:pt>
                <c:pt idx="31">
                  <c:v>1.1730666666666665</c:v>
                </c:pt>
                <c:pt idx="32">
                  <c:v>1.1605999999999999</c:v>
                </c:pt>
                <c:pt idx="33">
                  <c:v>1.1502999999999999</c:v>
                </c:pt>
                <c:pt idx="34">
                  <c:v>1.1370333333333333</c:v>
                </c:pt>
                <c:pt idx="35">
                  <c:v>1.1208333333333333</c:v>
                </c:pt>
                <c:pt idx="36">
                  <c:v>1.1146333333333334</c:v>
                </c:pt>
                <c:pt idx="37">
                  <c:v>1.1018666666666668</c:v>
                </c:pt>
                <c:pt idx="38">
                  <c:v>1.0928333333333333</c:v>
                </c:pt>
                <c:pt idx="39">
                  <c:v>1.0868</c:v>
                </c:pt>
                <c:pt idx="40">
                  <c:v>1.0765333333333336</c:v>
                </c:pt>
                <c:pt idx="41">
                  <c:v>1.0706666666666667</c:v>
                </c:pt>
                <c:pt idx="42">
                  <c:v>1.0644666666666669</c:v>
                </c:pt>
                <c:pt idx="43">
                  <c:v>1.0621</c:v>
                </c:pt>
                <c:pt idx="44">
                  <c:v>1.0566666666666666</c:v>
                </c:pt>
                <c:pt idx="45">
                  <c:v>1.0493666666666666</c:v>
                </c:pt>
                <c:pt idx="46">
                  <c:v>1.0437666666666667</c:v>
                </c:pt>
                <c:pt idx="47">
                  <c:v>1.0380666666666667</c:v>
                </c:pt>
                <c:pt idx="48">
                  <c:v>1.0319</c:v>
                </c:pt>
                <c:pt idx="49">
                  <c:v>1.0246999999999999</c:v>
                </c:pt>
                <c:pt idx="50">
                  <c:v>1.0150333333333335</c:v>
                </c:pt>
                <c:pt idx="51">
                  <c:v>1.0107999999999999</c:v>
                </c:pt>
                <c:pt idx="52">
                  <c:v>1.0012333333333334</c:v>
                </c:pt>
                <c:pt idx="53">
                  <c:v>0.9945666666666666</c:v>
                </c:pt>
                <c:pt idx="54">
                  <c:v>0.98833333333333329</c:v>
                </c:pt>
                <c:pt idx="55">
                  <c:v>0.97949999999999993</c:v>
                </c:pt>
                <c:pt idx="56">
                  <c:v>0.97409999999999997</c:v>
                </c:pt>
                <c:pt idx="57">
                  <c:v>0.96799999999999997</c:v>
                </c:pt>
                <c:pt idx="58">
                  <c:v>0.96129999999999993</c:v>
                </c:pt>
                <c:pt idx="59">
                  <c:v>0.95556666666666656</c:v>
                </c:pt>
                <c:pt idx="60">
                  <c:v>0.94846666666666668</c:v>
                </c:pt>
                <c:pt idx="61">
                  <c:v>0.94159999999999988</c:v>
                </c:pt>
                <c:pt idx="62">
                  <c:v>0.93763333333333332</c:v>
                </c:pt>
                <c:pt idx="63">
                  <c:v>0.93223333333333336</c:v>
                </c:pt>
                <c:pt idx="64">
                  <c:v>0.93053333333333332</c:v>
                </c:pt>
                <c:pt idx="65">
                  <c:v>0.92580000000000007</c:v>
                </c:pt>
                <c:pt idx="66">
                  <c:v>0.92266666666666663</c:v>
                </c:pt>
                <c:pt idx="67">
                  <c:v>0.91800000000000004</c:v>
                </c:pt>
                <c:pt idx="68">
                  <c:v>0.91466666666666674</c:v>
                </c:pt>
                <c:pt idx="69">
                  <c:v>0.91013333333333346</c:v>
                </c:pt>
                <c:pt idx="70">
                  <c:v>0.9059666666666667</c:v>
                </c:pt>
                <c:pt idx="71">
                  <c:v>0.90216666666666667</c:v>
                </c:pt>
                <c:pt idx="72">
                  <c:v>0.89810000000000001</c:v>
                </c:pt>
                <c:pt idx="73">
                  <c:v>0.89406666666666668</c:v>
                </c:pt>
                <c:pt idx="74">
                  <c:v>0.8908666666666667</c:v>
                </c:pt>
                <c:pt idx="75">
                  <c:v>0.88879999999999992</c:v>
                </c:pt>
                <c:pt idx="76">
                  <c:v>0.88736666666666675</c:v>
                </c:pt>
                <c:pt idx="77">
                  <c:v>0.8823333333333333</c:v>
                </c:pt>
                <c:pt idx="78">
                  <c:v>0.88213333333333332</c:v>
                </c:pt>
                <c:pt idx="79">
                  <c:v>0.87986666666666657</c:v>
                </c:pt>
                <c:pt idx="80">
                  <c:v>0.87793333333333334</c:v>
                </c:pt>
                <c:pt idx="81">
                  <c:v>0.87806666666666666</c:v>
                </c:pt>
                <c:pt idx="82">
                  <c:v>0.87650000000000006</c:v>
                </c:pt>
                <c:pt idx="83">
                  <c:v>0.87506666666666666</c:v>
                </c:pt>
                <c:pt idx="84">
                  <c:v>0.87636666666666663</c:v>
                </c:pt>
                <c:pt idx="85">
                  <c:v>0.87513333333333332</c:v>
                </c:pt>
                <c:pt idx="86">
                  <c:v>0.87409999999999999</c:v>
                </c:pt>
                <c:pt idx="87">
                  <c:v>0.8722333333333333</c:v>
                </c:pt>
                <c:pt idx="88">
                  <c:v>0.87086666666666668</c:v>
                </c:pt>
                <c:pt idx="89">
                  <c:v>0.87156666666666671</c:v>
                </c:pt>
                <c:pt idx="90">
                  <c:v>0.86626666666666663</c:v>
                </c:pt>
                <c:pt idx="91">
                  <c:v>0.86406666666666665</c:v>
                </c:pt>
                <c:pt idx="92">
                  <c:v>0.86060000000000014</c:v>
                </c:pt>
                <c:pt idx="93">
                  <c:v>0.85596666666666665</c:v>
                </c:pt>
                <c:pt idx="94">
                  <c:v>0.84920000000000007</c:v>
                </c:pt>
                <c:pt idx="95">
                  <c:v>0.84466666666666657</c:v>
                </c:pt>
                <c:pt idx="96">
                  <c:v>0.83510000000000006</c:v>
                </c:pt>
                <c:pt idx="97">
                  <c:v>0.82773333333333332</c:v>
                </c:pt>
                <c:pt idx="98">
                  <c:v>0.82076666666666664</c:v>
                </c:pt>
                <c:pt idx="99">
                  <c:v>0.81296666666666662</c:v>
                </c:pt>
                <c:pt idx="100">
                  <c:v>0.80583333333333329</c:v>
                </c:pt>
                <c:pt idx="101">
                  <c:v>0.7984</c:v>
                </c:pt>
                <c:pt idx="102">
                  <c:v>0.78966666666666674</c:v>
                </c:pt>
                <c:pt idx="103">
                  <c:v>0.78126666666666666</c:v>
                </c:pt>
                <c:pt idx="104">
                  <c:v>0.77566666666666662</c:v>
                </c:pt>
                <c:pt idx="105">
                  <c:v>0.76723333333333332</c:v>
                </c:pt>
                <c:pt idx="106">
                  <c:v>0.76036666666666664</c:v>
                </c:pt>
                <c:pt idx="107">
                  <c:v>0.75313333333333332</c:v>
                </c:pt>
                <c:pt idx="108">
                  <c:v>0.74509999999999987</c:v>
                </c:pt>
                <c:pt idx="109">
                  <c:v>0.73833333333333329</c:v>
                </c:pt>
                <c:pt idx="110">
                  <c:v>0.73163333333333336</c:v>
                </c:pt>
                <c:pt idx="111">
                  <c:v>0.72303333333333331</c:v>
                </c:pt>
                <c:pt idx="112">
                  <c:v>0.71493333333333331</c:v>
                </c:pt>
                <c:pt idx="113">
                  <c:v>0.70806666666666673</c:v>
                </c:pt>
                <c:pt idx="114">
                  <c:v>0.69879999999999998</c:v>
                </c:pt>
                <c:pt idx="115">
                  <c:v>0.68959999999999999</c:v>
                </c:pt>
                <c:pt idx="116">
                  <c:v>0.67876666666666663</c:v>
                </c:pt>
                <c:pt idx="117">
                  <c:v>0.66583333333333339</c:v>
                </c:pt>
                <c:pt idx="118">
                  <c:v>0.65526666666666655</c:v>
                </c:pt>
                <c:pt idx="119">
                  <c:v>0.64256666666666662</c:v>
                </c:pt>
                <c:pt idx="120">
                  <c:v>0.6288999999999999</c:v>
                </c:pt>
                <c:pt idx="121">
                  <c:v>0.61419999999999997</c:v>
                </c:pt>
                <c:pt idx="122">
                  <c:v>0.59893333333333343</c:v>
                </c:pt>
                <c:pt idx="123">
                  <c:v>0.58199999999999996</c:v>
                </c:pt>
                <c:pt idx="124">
                  <c:v>0.56473333333333342</c:v>
                </c:pt>
                <c:pt idx="125">
                  <c:v>0.54780000000000006</c:v>
                </c:pt>
                <c:pt idx="126">
                  <c:v>0.53173333333333328</c:v>
                </c:pt>
                <c:pt idx="127">
                  <c:v>0.51223333333333332</c:v>
                </c:pt>
                <c:pt idx="128">
                  <c:v>0.49503333333333338</c:v>
                </c:pt>
                <c:pt idx="129">
                  <c:v>0.47776666666666667</c:v>
                </c:pt>
                <c:pt idx="130">
                  <c:v>0.46066666666666672</c:v>
                </c:pt>
                <c:pt idx="131">
                  <c:v>0.44419999999999998</c:v>
                </c:pt>
                <c:pt idx="132">
                  <c:v>0.4262333333333333</c:v>
                </c:pt>
                <c:pt idx="133">
                  <c:v>0.40976666666666667</c:v>
                </c:pt>
                <c:pt idx="134">
                  <c:v>0.39476666666666665</c:v>
                </c:pt>
                <c:pt idx="135">
                  <c:v>0.37890000000000001</c:v>
                </c:pt>
                <c:pt idx="136">
                  <c:v>0.36396666666666672</c:v>
                </c:pt>
                <c:pt idx="137">
                  <c:v>0.34909999999999997</c:v>
                </c:pt>
                <c:pt idx="138">
                  <c:v>0.33513333333333334</c:v>
                </c:pt>
                <c:pt idx="139">
                  <c:v>0.32423333333333332</c:v>
                </c:pt>
                <c:pt idx="140">
                  <c:v>0.31140000000000001</c:v>
                </c:pt>
                <c:pt idx="141">
                  <c:v>0.30030000000000001</c:v>
                </c:pt>
                <c:pt idx="142">
                  <c:v>0.28986666666666666</c:v>
                </c:pt>
                <c:pt idx="143">
                  <c:v>0.27883333333333332</c:v>
                </c:pt>
                <c:pt idx="144">
                  <c:v>0.26940000000000003</c:v>
                </c:pt>
                <c:pt idx="145">
                  <c:v>0.26013333333333333</c:v>
                </c:pt>
                <c:pt idx="146">
                  <c:v>0.25220000000000004</c:v>
                </c:pt>
                <c:pt idx="147">
                  <c:v>0.24346666666666664</c:v>
                </c:pt>
                <c:pt idx="148">
                  <c:v>0.23553333333333334</c:v>
                </c:pt>
                <c:pt idx="149">
                  <c:v>0.22816666666666666</c:v>
                </c:pt>
                <c:pt idx="150">
                  <c:v>0.22340000000000002</c:v>
                </c:pt>
                <c:pt idx="151">
                  <c:v>0.21840000000000001</c:v>
                </c:pt>
                <c:pt idx="152">
                  <c:v>0.21290000000000001</c:v>
                </c:pt>
                <c:pt idx="153">
                  <c:v>0.20716666666666664</c:v>
                </c:pt>
                <c:pt idx="154">
                  <c:v>0.20236666666666667</c:v>
                </c:pt>
                <c:pt idx="155">
                  <c:v>0.19793333333333338</c:v>
                </c:pt>
                <c:pt idx="156">
                  <c:v>0.19383333333333333</c:v>
                </c:pt>
                <c:pt idx="157">
                  <c:v>0.1903</c:v>
                </c:pt>
                <c:pt idx="158">
                  <c:v>0.18563333333333332</c:v>
                </c:pt>
                <c:pt idx="159">
                  <c:v>0.1827</c:v>
                </c:pt>
                <c:pt idx="160">
                  <c:v>0.1792</c:v>
                </c:pt>
                <c:pt idx="161">
                  <c:v>0.17560000000000001</c:v>
                </c:pt>
                <c:pt idx="162">
                  <c:v>0.17269999999999999</c:v>
                </c:pt>
                <c:pt idx="163">
                  <c:v>0.16913333333333333</c:v>
                </c:pt>
                <c:pt idx="164">
                  <c:v>0.16763333333333333</c:v>
                </c:pt>
                <c:pt idx="165">
                  <c:v>0.16456666666666667</c:v>
                </c:pt>
                <c:pt idx="166">
                  <c:v>0.16273333333333334</c:v>
                </c:pt>
                <c:pt idx="167">
                  <c:v>0.16036666666666666</c:v>
                </c:pt>
                <c:pt idx="168">
                  <c:v>0.15866666666666665</c:v>
                </c:pt>
                <c:pt idx="169">
                  <c:v>0.15659999999999999</c:v>
                </c:pt>
                <c:pt idx="170">
                  <c:v>0.1537</c:v>
                </c:pt>
                <c:pt idx="171">
                  <c:v>0.1522</c:v>
                </c:pt>
                <c:pt idx="172">
                  <c:v>0.15036666666666668</c:v>
                </c:pt>
                <c:pt idx="173">
                  <c:v>0.14780000000000001</c:v>
                </c:pt>
                <c:pt idx="174">
                  <c:v>0.14633333333333334</c:v>
                </c:pt>
                <c:pt idx="175">
                  <c:v>0.14513333333333334</c:v>
                </c:pt>
                <c:pt idx="176">
                  <c:v>0.14333333333333334</c:v>
                </c:pt>
                <c:pt idx="177">
                  <c:v>0.1411</c:v>
                </c:pt>
                <c:pt idx="178">
                  <c:v>0.13930000000000001</c:v>
                </c:pt>
                <c:pt idx="179">
                  <c:v>0.13796666666666668</c:v>
                </c:pt>
                <c:pt idx="180">
                  <c:v>0.13643333333333332</c:v>
                </c:pt>
                <c:pt idx="181">
                  <c:v>0.13483333333333333</c:v>
                </c:pt>
                <c:pt idx="182">
                  <c:v>0.13393333333333332</c:v>
                </c:pt>
                <c:pt idx="183">
                  <c:v>0.13170000000000001</c:v>
                </c:pt>
                <c:pt idx="184">
                  <c:v>0.12993333333333332</c:v>
                </c:pt>
                <c:pt idx="185">
                  <c:v>0.12989999999999999</c:v>
                </c:pt>
                <c:pt idx="186">
                  <c:v>0.12836666666666666</c:v>
                </c:pt>
                <c:pt idx="187">
                  <c:v>0.12756666666666669</c:v>
                </c:pt>
                <c:pt idx="188">
                  <c:v>0.12570000000000001</c:v>
                </c:pt>
                <c:pt idx="189">
                  <c:v>0.12390000000000001</c:v>
                </c:pt>
                <c:pt idx="190">
                  <c:v>0.12346666666666667</c:v>
                </c:pt>
                <c:pt idx="191">
                  <c:v>0.12303333333333333</c:v>
                </c:pt>
                <c:pt idx="192">
                  <c:v>0.12216666666666666</c:v>
                </c:pt>
                <c:pt idx="193">
                  <c:v>0.12003333333333333</c:v>
                </c:pt>
                <c:pt idx="194">
                  <c:v>0.11873333333333334</c:v>
                </c:pt>
                <c:pt idx="195">
                  <c:v>0.1178</c:v>
                </c:pt>
                <c:pt idx="196">
                  <c:v>0.11726666666666667</c:v>
                </c:pt>
                <c:pt idx="197">
                  <c:v>0.11576666666666667</c:v>
                </c:pt>
                <c:pt idx="198">
                  <c:v>0.11480000000000001</c:v>
                </c:pt>
                <c:pt idx="199">
                  <c:v>0.11433333333333333</c:v>
                </c:pt>
                <c:pt idx="200">
                  <c:v>0.1134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794-4966-848B-400F023F1F99}"/>
            </c:ext>
          </c:extLst>
        </c:ser>
        <c:ser>
          <c:idx val="1"/>
          <c:order val="1"/>
          <c:tx>
            <c:strRef>
              <c:f>'ABSORBANCJA 06.05'!$CW$4</c:f>
              <c:strCache>
                <c:ptCount val="1"/>
                <c:pt idx="0">
                  <c:v>t = 100 °C, 30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06.05'!$CW$5:$CW$205</c:f>
              <c:numCache>
                <c:formatCode>General</c:formatCode>
                <c:ptCount val="201"/>
                <c:pt idx="0">
                  <c:v>1.3949666666666669</c:v>
                </c:pt>
                <c:pt idx="1">
                  <c:v>1.3429333333333335</c:v>
                </c:pt>
                <c:pt idx="2">
                  <c:v>1.3093333333333332</c:v>
                </c:pt>
                <c:pt idx="3">
                  <c:v>1.2663333333333331</c:v>
                </c:pt>
                <c:pt idx="4">
                  <c:v>1.2251333333333332</c:v>
                </c:pt>
                <c:pt idx="5">
                  <c:v>1.1945666666666668</c:v>
                </c:pt>
                <c:pt idx="6">
                  <c:v>1.1571999999999998</c:v>
                </c:pt>
                <c:pt idx="7">
                  <c:v>1.1210333333333333</c:v>
                </c:pt>
                <c:pt idx="8">
                  <c:v>1.0973333333333333</c:v>
                </c:pt>
                <c:pt idx="9">
                  <c:v>1.0663</c:v>
                </c:pt>
                <c:pt idx="10">
                  <c:v>1.0402333333333333</c:v>
                </c:pt>
                <c:pt idx="11">
                  <c:v>1.0155000000000001</c:v>
                </c:pt>
                <c:pt idx="12">
                  <c:v>0.99490000000000001</c:v>
                </c:pt>
                <c:pt idx="13">
                  <c:v>0.97676666666666667</c:v>
                </c:pt>
                <c:pt idx="14">
                  <c:v>0.95333333333333348</c:v>
                </c:pt>
                <c:pt idx="15">
                  <c:v>0.93383333333333329</c:v>
                </c:pt>
                <c:pt idx="16">
                  <c:v>0.91623333333333334</c:v>
                </c:pt>
                <c:pt idx="17">
                  <c:v>0.89950000000000008</c:v>
                </c:pt>
                <c:pt idx="18">
                  <c:v>0.88416666666666666</c:v>
                </c:pt>
                <c:pt idx="19">
                  <c:v>0.87143333333333339</c:v>
                </c:pt>
                <c:pt idx="20">
                  <c:v>0.85763333333333336</c:v>
                </c:pt>
                <c:pt idx="21">
                  <c:v>0.84489999999999998</c:v>
                </c:pt>
                <c:pt idx="22">
                  <c:v>0.83309999999999995</c:v>
                </c:pt>
                <c:pt idx="23">
                  <c:v>0.81873333333333331</c:v>
                </c:pt>
                <c:pt idx="24">
                  <c:v>0.80889999999999995</c:v>
                </c:pt>
                <c:pt idx="25">
                  <c:v>0.79913333333333336</c:v>
                </c:pt>
                <c:pt idx="26">
                  <c:v>0.78733333333333333</c:v>
                </c:pt>
                <c:pt idx="27">
                  <c:v>0.77680000000000005</c:v>
                </c:pt>
                <c:pt idx="28">
                  <c:v>0.76756666666666662</c:v>
                </c:pt>
                <c:pt idx="29">
                  <c:v>0.75943333333333329</c:v>
                </c:pt>
                <c:pt idx="30">
                  <c:v>0.74983333333333324</c:v>
                </c:pt>
                <c:pt idx="31">
                  <c:v>0.74189999999999989</c:v>
                </c:pt>
                <c:pt idx="32">
                  <c:v>0.7331333333333333</c:v>
                </c:pt>
                <c:pt idx="33">
                  <c:v>0.72473333333333334</c:v>
                </c:pt>
                <c:pt idx="34">
                  <c:v>0.71863333333333335</c:v>
                </c:pt>
                <c:pt idx="35">
                  <c:v>0.71076666666666666</c:v>
                </c:pt>
                <c:pt idx="36">
                  <c:v>0.70400000000000007</c:v>
                </c:pt>
                <c:pt idx="37">
                  <c:v>0.69713333333333338</c:v>
                </c:pt>
                <c:pt idx="38">
                  <c:v>0.6922666666666667</c:v>
                </c:pt>
                <c:pt idx="39">
                  <c:v>0.68730000000000002</c:v>
                </c:pt>
                <c:pt idx="40">
                  <c:v>0.68106666666666671</c:v>
                </c:pt>
                <c:pt idx="41">
                  <c:v>0.67593333333333339</c:v>
                </c:pt>
                <c:pt idx="42">
                  <c:v>0.6732999999999999</c:v>
                </c:pt>
                <c:pt idx="43">
                  <c:v>0.66963333333333341</c:v>
                </c:pt>
                <c:pt idx="44">
                  <c:v>0.66593333333333327</c:v>
                </c:pt>
                <c:pt idx="45">
                  <c:v>0.6619666666666667</c:v>
                </c:pt>
                <c:pt idx="46">
                  <c:v>0.66003333333333325</c:v>
                </c:pt>
                <c:pt idx="47">
                  <c:v>0.65523333333333333</c:v>
                </c:pt>
                <c:pt idx="48">
                  <c:v>0.65290000000000004</c:v>
                </c:pt>
                <c:pt idx="49">
                  <c:v>0.65049999999999997</c:v>
                </c:pt>
                <c:pt idx="50">
                  <c:v>0.64723333333333333</c:v>
                </c:pt>
                <c:pt idx="51">
                  <c:v>0.64513333333333334</c:v>
                </c:pt>
                <c:pt idx="52">
                  <c:v>0.64179999999999993</c:v>
                </c:pt>
                <c:pt idx="53">
                  <c:v>0.64119999999999999</c:v>
                </c:pt>
                <c:pt idx="54">
                  <c:v>0.6394333333333333</c:v>
                </c:pt>
                <c:pt idx="55">
                  <c:v>0.63680000000000003</c:v>
                </c:pt>
                <c:pt idx="56">
                  <c:v>0.63606666666666667</c:v>
                </c:pt>
                <c:pt idx="57">
                  <c:v>0.63513333333333344</c:v>
                </c:pt>
                <c:pt idx="58">
                  <c:v>0.63303333333333334</c:v>
                </c:pt>
                <c:pt idx="59">
                  <c:v>0.63203333333333334</c:v>
                </c:pt>
                <c:pt idx="60">
                  <c:v>0.63086666666666669</c:v>
                </c:pt>
                <c:pt idx="61">
                  <c:v>0.62956666666666672</c:v>
                </c:pt>
                <c:pt idx="62">
                  <c:v>0.62906666666666666</c:v>
                </c:pt>
                <c:pt idx="63">
                  <c:v>0.6264333333333334</c:v>
                </c:pt>
                <c:pt idx="64">
                  <c:v>0.62550000000000006</c:v>
                </c:pt>
                <c:pt idx="65">
                  <c:v>0.62316666666666665</c:v>
                </c:pt>
                <c:pt idx="66">
                  <c:v>0.61973333333333336</c:v>
                </c:pt>
                <c:pt idx="67">
                  <c:v>0.61736666666666673</c:v>
                </c:pt>
                <c:pt idx="68">
                  <c:v>0.61453333333333326</c:v>
                </c:pt>
                <c:pt idx="69">
                  <c:v>0.60980000000000001</c:v>
                </c:pt>
                <c:pt idx="70">
                  <c:v>0.60670000000000002</c:v>
                </c:pt>
                <c:pt idx="71">
                  <c:v>0.60266666666666657</c:v>
                </c:pt>
                <c:pt idx="72">
                  <c:v>0.59863333333333335</c:v>
                </c:pt>
                <c:pt idx="73">
                  <c:v>0.59243333333333326</c:v>
                </c:pt>
                <c:pt idx="74">
                  <c:v>0.58743333333333336</c:v>
                </c:pt>
                <c:pt idx="75">
                  <c:v>0.58063333333333345</c:v>
                </c:pt>
                <c:pt idx="76">
                  <c:v>0.57486666666666675</c:v>
                </c:pt>
                <c:pt idx="77">
                  <c:v>0.56830000000000003</c:v>
                </c:pt>
                <c:pt idx="78">
                  <c:v>0.56213333333333326</c:v>
                </c:pt>
                <c:pt idx="79">
                  <c:v>0.55479999999999996</c:v>
                </c:pt>
                <c:pt idx="80">
                  <c:v>0.54816666666666658</c:v>
                </c:pt>
                <c:pt idx="81">
                  <c:v>0.53933333333333333</c:v>
                </c:pt>
                <c:pt idx="82">
                  <c:v>0.53223333333333323</c:v>
                </c:pt>
                <c:pt idx="83">
                  <c:v>0.52356666666666674</c:v>
                </c:pt>
                <c:pt idx="84">
                  <c:v>0.51616666666666677</c:v>
                </c:pt>
                <c:pt idx="85">
                  <c:v>0.50666666666666671</c:v>
                </c:pt>
                <c:pt idx="86">
                  <c:v>0.49730000000000002</c:v>
                </c:pt>
                <c:pt idx="87">
                  <c:v>0.48910000000000003</c:v>
                </c:pt>
                <c:pt idx="88">
                  <c:v>0.47926666666666667</c:v>
                </c:pt>
                <c:pt idx="89">
                  <c:v>0.46923333333333334</c:v>
                </c:pt>
                <c:pt idx="90">
                  <c:v>0.45910000000000001</c:v>
                </c:pt>
                <c:pt idx="91">
                  <c:v>0.44863333333333327</c:v>
                </c:pt>
                <c:pt idx="92">
                  <c:v>0.43780000000000002</c:v>
                </c:pt>
                <c:pt idx="93">
                  <c:v>0.42793333333333333</c:v>
                </c:pt>
                <c:pt idx="94">
                  <c:v>0.41676666666666667</c:v>
                </c:pt>
                <c:pt idx="95">
                  <c:v>0.4069666666666667</c:v>
                </c:pt>
                <c:pt idx="96">
                  <c:v>0.39706666666666668</c:v>
                </c:pt>
                <c:pt idx="97">
                  <c:v>0.38576666666666665</c:v>
                </c:pt>
                <c:pt idx="98">
                  <c:v>0.37816666666666671</c:v>
                </c:pt>
                <c:pt idx="99">
                  <c:v>0.36833333333333335</c:v>
                </c:pt>
                <c:pt idx="100">
                  <c:v>0.35880000000000001</c:v>
                </c:pt>
                <c:pt idx="101">
                  <c:v>0.34929999999999994</c:v>
                </c:pt>
                <c:pt idx="102">
                  <c:v>0.34076666666666666</c:v>
                </c:pt>
                <c:pt idx="103">
                  <c:v>0.33310000000000001</c:v>
                </c:pt>
                <c:pt idx="104">
                  <c:v>0.32576666666666665</c:v>
                </c:pt>
                <c:pt idx="105">
                  <c:v>0.31703333333333333</c:v>
                </c:pt>
                <c:pt idx="106">
                  <c:v>0.31090000000000001</c:v>
                </c:pt>
                <c:pt idx="107">
                  <c:v>0.30203333333333332</c:v>
                </c:pt>
                <c:pt idx="108">
                  <c:v>0.29466666666666669</c:v>
                </c:pt>
                <c:pt idx="109">
                  <c:v>0.28789999999999999</c:v>
                </c:pt>
                <c:pt idx="110">
                  <c:v>0.28070000000000001</c:v>
                </c:pt>
                <c:pt idx="111">
                  <c:v>0.27376666666666666</c:v>
                </c:pt>
                <c:pt idx="112">
                  <c:v>0.26756666666666667</c:v>
                </c:pt>
                <c:pt idx="113">
                  <c:v>0.26153333333333334</c:v>
                </c:pt>
                <c:pt idx="114">
                  <c:v>0.25509999999999994</c:v>
                </c:pt>
                <c:pt idx="115">
                  <c:v>0.2487</c:v>
                </c:pt>
                <c:pt idx="116">
                  <c:v>0.24256666666666668</c:v>
                </c:pt>
                <c:pt idx="117">
                  <c:v>0.23599999999999999</c:v>
                </c:pt>
                <c:pt idx="118">
                  <c:v>0.23040000000000002</c:v>
                </c:pt>
                <c:pt idx="119">
                  <c:v>0.2252666666666667</c:v>
                </c:pt>
                <c:pt idx="120">
                  <c:v>0.21909999999999999</c:v>
                </c:pt>
                <c:pt idx="121">
                  <c:v>0.21303333333333332</c:v>
                </c:pt>
                <c:pt idx="122">
                  <c:v>0.20809999999999998</c:v>
                </c:pt>
                <c:pt idx="123">
                  <c:v>0.20256666666666667</c:v>
                </c:pt>
                <c:pt idx="124">
                  <c:v>0.19750000000000001</c:v>
                </c:pt>
                <c:pt idx="125">
                  <c:v>0.19253333333333333</c:v>
                </c:pt>
                <c:pt idx="126">
                  <c:v>0.18853333333333333</c:v>
                </c:pt>
                <c:pt idx="127">
                  <c:v>0.18310000000000001</c:v>
                </c:pt>
                <c:pt idx="128">
                  <c:v>0.17956666666666665</c:v>
                </c:pt>
                <c:pt idx="129">
                  <c:v>0.17600000000000002</c:v>
                </c:pt>
                <c:pt idx="130">
                  <c:v>0.17263333333333333</c:v>
                </c:pt>
                <c:pt idx="131">
                  <c:v>0.16953333333333331</c:v>
                </c:pt>
                <c:pt idx="132">
                  <c:v>0.16550000000000001</c:v>
                </c:pt>
                <c:pt idx="133">
                  <c:v>0.16239999999999999</c:v>
                </c:pt>
                <c:pt idx="134">
                  <c:v>0.1598</c:v>
                </c:pt>
                <c:pt idx="135">
                  <c:v>0.15746666666666667</c:v>
                </c:pt>
                <c:pt idx="136">
                  <c:v>0.15410000000000001</c:v>
                </c:pt>
                <c:pt idx="137">
                  <c:v>0.15190000000000001</c:v>
                </c:pt>
                <c:pt idx="138">
                  <c:v>0.14926666666666669</c:v>
                </c:pt>
                <c:pt idx="139">
                  <c:v>0.14670000000000002</c:v>
                </c:pt>
                <c:pt idx="140">
                  <c:v>0.14413333333333334</c:v>
                </c:pt>
                <c:pt idx="141">
                  <c:v>0.1421</c:v>
                </c:pt>
                <c:pt idx="142">
                  <c:v>0.14070000000000002</c:v>
                </c:pt>
                <c:pt idx="143">
                  <c:v>0.1376</c:v>
                </c:pt>
                <c:pt idx="144">
                  <c:v>0.13619999999999999</c:v>
                </c:pt>
                <c:pt idx="145">
                  <c:v>0.13449999999999998</c:v>
                </c:pt>
                <c:pt idx="146">
                  <c:v>0.13253333333333331</c:v>
                </c:pt>
                <c:pt idx="147">
                  <c:v>0.13093333333333332</c:v>
                </c:pt>
                <c:pt idx="148">
                  <c:v>0.12959999999999999</c:v>
                </c:pt>
                <c:pt idx="149">
                  <c:v>0.12796666666666667</c:v>
                </c:pt>
                <c:pt idx="150">
                  <c:v>0.12676666666666667</c:v>
                </c:pt>
                <c:pt idx="151">
                  <c:v>0.12513333333333335</c:v>
                </c:pt>
                <c:pt idx="152">
                  <c:v>0.1236</c:v>
                </c:pt>
                <c:pt idx="153">
                  <c:v>0.12246666666666667</c:v>
                </c:pt>
                <c:pt idx="154">
                  <c:v>0.12166666666666666</c:v>
                </c:pt>
                <c:pt idx="155">
                  <c:v>0.12130000000000001</c:v>
                </c:pt>
                <c:pt idx="156">
                  <c:v>0.12053333333333334</c:v>
                </c:pt>
                <c:pt idx="157">
                  <c:v>0.11876666666666667</c:v>
                </c:pt>
                <c:pt idx="158">
                  <c:v>0.11756666666666667</c:v>
                </c:pt>
                <c:pt idx="159">
                  <c:v>0.1169</c:v>
                </c:pt>
                <c:pt idx="160">
                  <c:v>0.11573333333333334</c:v>
                </c:pt>
                <c:pt idx="161">
                  <c:v>0.11520000000000001</c:v>
                </c:pt>
                <c:pt idx="162">
                  <c:v>0.11433333333333333</c:v>
                </c:pt>
                <c:pt idx="163">
                  <c:v>0.1133</c:v>
                </c:pt>
                <c:pt idx="164">
                  <c:v>0.11266666666666665</c:v>
                </c:pt>
                <c:pt idx="165">
                  <c:v>0.1113</c:v>
                </c:pt>
                <c:pt idx="166">
                  <c:v>0.11156666666666666</c:v>
                </c:pt>
                <c:pt idx="167">
                  <c:v>0.11126666666666667</c:v>
                </c:pt>
                <c:pt idx="168">
                  <c:v>0.11076666666666667</c:v>
                </c:pt>
                <c:pt idx="169">
                  <c:v>0.11033333333333332</c:v>
                </c:pt>
                <c:pt idx="170">
                  <c:v>0.10906666666666666</c:v>
                </c:pt>
                <c:pt idx="171">
                  <c:v>0.10843333333333333</c:v>
                </c:pt>
                <c:pt idx="172">
                  <c:v>0.10813333333333332</c:v>
                </c:pt>
                <c:pt idx="173">
                  <c:v>0.10703333333333333</c:v>
                </c:pt>
                <c:pt idx="174">
                  <c:v>0.1065</c:v>
                </c:pt>
                <c:pt idx="175">
                  <c:v>0.10539999999999999</c:v>
                </c:pt>
                <c:pt idx="176">
                  <c:v>0.10463333333333334</c:v>
                </c:pt>
                <c:pt idx="177">
                  <c:v>0.10459999999999998</c:v>
                </c:pt>
                <c:pt idx="178">
                  <c:v>0.1033</c:v>
                </c:pt>
                <c:pt idx="179">
                  <c:v>0.10266666666666667</c:v>
                </c:pt>
                <c:pt idx="180">
                  <c:v>0.10156666666666668</c:v>
                </c:pt>
                <c:pt idx="181">
                  <c:v>0.10093333333333333</c:v>
                </c:pt>
                <c:pt idx="182">
                  <c:v>0.10100000000000002</c:v>
                </c:pt>
                <c:pt idx="183">
                  <c:v>0.10010000000000001</c:v>
                </c:pt>
                <c:pt idx="184">
                  <c:v>9.9566666666666678E-2</c:v>
                </c:pt>
                <c:pt idx="185">
                  <c:v>9.8299999999999998E-2</c:v>
                </c:pt>
                <c:pt idx="186">
                  <c:v>9.7900000000000001E-2</c:v>
                </c:pt>
                <c:pt idx="187">
                  <c:v>9.7000000000000017E-2</c:v>
                </c:pt>
                <c:pt idx="188">
                  <c:v>9.6433333333333329E-2</c:v>
                </c:pt>
                <c:pt idx="189">
                  <c:v>9.6133333333333335E-2</c:v>
                </c:pt>
                <c:pt idx="190">
                  <c:v>9.5533333333333345E-2</c:v>
                </c:pt>
                <c:pt idx="191">
                  <c:v>9.5299999999999996E-2</c:v>
                </c:pt>
                <c:pt idx="192">
                  <c:v>9.4566666666666674E-2</c:v>
                </c:pt>
                <c:pt idx="193">
                  <c:v>9.2633333333333331E-2</c:v>
                </c:pt>
                <c:pt idx="194">
                  <c:v>9.2633333333333331E-2</c:v>
                </c:pt>
                <c:pt idx="195">
                  <c:v>9.1433333333333325E-2</c:v>
                </c:pt>
                <c:pt idx="196">
                  <c:v>9.1833333333333336E-2</c:v>
                </c:pt>
                <c:pt idx="197">
                  <c:v>9.0899999999999995E-2</c:v>
                </c:pt>
                <c:pt idx="198">
                  <c:v>9.0500000000000011E-2</c:v>
                </c:pt>
                <c:pt idx="199">
                  <c:v>8.9766666666666661E-2</c:v>
                </c:pt>
                <c:pt idx="200">
                  <c:v>8.9099999999999999E-2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794-4966-848B-400F023F1F99}"/>
            </c:ext>
          </c:extLst>
        </c:ser>
        <c:ser>
          <c:idx val="2"/>
          <c:order val="2"/>
          <c:tx>
            <c:strRef>
              <c:f>'ABSORBANCJA 06.05'!$DM$4</c:f>
              <c:strCache>
                <c:ptCount val="1"/>
                <c:pt idx="0">
                  <c:v>t = 100 °C, 30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06.05'!$DM$5:$DM$205</c:f>
              <c:numCache>
                <c:formatCode>General</c:formatCode>
                <c:ptCount val="201"/>
                <c:pt idx="0">
                  <c:v>0.99366666666666659</c:v>
                </c:pt>
                <c:pt idx="1">
                  <c:v>0.96439999999999992</c:v>
                </c:pt>
                <c:pt idx="2">
                  <c:v>0.93016666666666659</c:v>
                </c:pt>
                <c:pt idx="3">
                  <c:v>0.90563333333333329</c:v>
                </c:pt>
                <c:pt idx="4">
                  <c:v>0.87816666666666665</c:v>
                </c:pt>
                <c:pt idx="5">
                  <c:v>0.85276666666666667</c:v>
                </c:pt>
                <c:pt idx="6">
                  <c:v>0.83130000000000004</c:v>
                </c:pt>
                <c:pt idx="7">
                  <c:v>0.80476666666666663</c:v>
                </c:pt>
                <c:pt idx="8">
                  <c:v>0.78620000000000001</c:v>
                </c:pt>
                <c:pt idx="9">
                  <c:v>0.76803333333333335</c:v>
                </c:pt>
                <c:pt idx="10">
                  <c:v>0.75116666666666676</c:v>
                </c:pt>
                <c:pt idx="11">
                  <c:v>0.73746666666666671</c:v>
                </c:pt>
                <c:pt idx="12">
                  <c:v>0.7204666666666667</c:v>
                </c:pt>
                <c:pt idx="13">
                  <c:v>0.70796666666666663</c:v>
                </c:pt>
                <c:pt idx="14">
                  <c:v>0.69343333333333346</c:v>
                </c:pt>
                <c:pt idx="15">
                  <c:v>0.68246666666666667</c:v>
                </c:pt>
                <c:pt idx="16">
                  <c:v>0.6724</c:v>
                </c:pt>
                <c:pt idx="17">
                  <c:v>0.65933333333333333</c:v>
                </c:pt>
                <c:pt idx="18">
                  <c:v>0.65160000000000007</c:v>
                </c:pt>
                <c:pt idx="19">
                  <c:v>0.64139999999999997</c:v>
                </c:pt>
                <c:pt idx="20">
                  <c:v>0.63093333333333346</c:v>
                </c:pt>
                <c:pt idx="21">
                  <c:v>0.62490000000000001</c:v>
                </c:pt>
                <c:pt idx="22">
                  <c:v>0.61580000000000001</c:v>
                </c:pt>
                <c:pt idx="23">
                  <c:v>0.60693333333333332</c:v>
                </c:pt>
                <c:pt idx="24">
                  <c:v>0.60240000000000005</c:v>
                </c:pt>
                <c:pt idx="25">
                  <c:v>0.5951333333333334</c:v>
                </c:pt>
                <c:pt idx="26">
                  <c:v>0.5881333333333334</c:v>
                </c:pt>
                <c:pt idx="27">
                  <c:v>0.58166666666666667</c:v>
                </c:pt>
                <c:pt idx="28">
                  <c:v>0.57673333333333332</c:v>
                </c:pt>
                <c:pt idx="29">
                  <c:v>0.56966666666666665</c:v>
                </c:pt>
                <c:pt idx="30">
                  <c:v>0.56569999999999998</c:v>
                </c:pt>
                <c:pt idx="31">
                  <c:v>0.56093333333333328</c:v>
                </c:pt>
                <c:pt idx="32">
                  <c:v>0.55630000000000002</c:v>
                </c:pt>
                <c:pt idx="33">
                  <c:v>0.55293333333333339</c:v>
                </c:pt>
                <c:pt idx="34">
                  <c:v>0.54876666666666674</c:v>
                </c:pt>
                <c:pt idx="35">
                  <c:v>0.54556666666666676</c:v>
                </c:pt>
                <c:pt idx="36">
                  <c:v>0.54293333333333338</c:v>
                </c:pt>
                <c:pt idx="37">
                  <c:v>0.53959999999999997</c:v>
                </c:pt>
                <c:pt idx="38">
                  <c:v>0.53839999999999999</c:v>
                </c:pt>
                <c:pt idx="39">
                  <c:v>0.53749999999999998</c:v>
                </c:pt>
                <c:pt idx="40">
                  <c:v>0.53639999999999999</c:v>
                </c:pt>
                <c:pt idx="41">
                  <c:v>0.53539999999999999</c:v>
                </c:pt>
                <c:pt idx="42">
                  <c:v>0.53583333333333327</c:v>
                </c:pt>
                <c:pt idx="43">
                  <c:v>0.5353</c:v>
                </c:pt>
                <c:pt idx="44">
                  <c:v>0.53569999999999995</c:v>
                </c:pt>
                <c:pt idx="45">
                  <c:v>0.53563333333333329</c:v>
                </c:pt>
                <c:pt idx="46">
                  <c:v>0.53690000000000004</c:v>
                </c:pt>
                <c:pt idx="47">
                  <c:v>0.53793333333333337</c:v>
                </c:pt>
                <c:pt idx="48">
                  <c:v>0.5387333333333334</c:v>
                </c:pt>
                <c:pt idx="49">
                  <c:v>0.54009999999999991</c:v>
                </c:pt>
                <c:pt idx="50">
                  <c:v>0.54136666666666666</c:v>
                </c:pt>
                <c:pt idx="51">
                  <c:v>0.54256666666666664</c:v>
                </c:pt>
                <c:pt idx="52">
                  <c:v>0.54436666666666655</c:v>
                </c:pt>
                <c:pt idx="53">
                  <c:v>0.54489999999999994</c:v>
                </c:pt>
                <c:pt idx="54">
                  <c:v>0.54756666666666665</c:v>
                </c:pt>
                <c:pt idx="55">
                  <c:v>0.54886666666666661</c:v>
                </c:pt>
                <c:pt idx="56">
                  <c:v>0.54956666666666665</c:v>
                </c:pt>
                <c:pt idx="57">
                  <c:v>0.55163333333333331</c:v>
                </c:pt>
                <c:pt idx="58">
                  <c:v>0.55206666666666671</c:v>
                </c:pt>
                <c:pt idx="59">
                  <c:v>0.55223333333333324</c:v>
                </c:pt>
                <c:pt idx="60">
                  <c:v>0.55206666666666659</c:v>
                </c:pt>
                <c:pt idx="61">
                  <c:v>0.55213333333333336</c:v>
                </c:pt>
                <c:pt idx="62">
                  <c:v>0.55230000000000001</c:v>
                </c:pt>
                <c:pt idx="63">
                  <c:v>0.54963333333333331</c:v>
                </c:pt>
                <c:pt idx="64">
                  <c:v>0.54860000000000009</c:v>
                </c:pt>
                <c:pt idx="65">
                  <c:v>0.54716666666666669</c:v>
                </c:pt>
                <c:pt idx="66">
                  <c:v>0.54410000000000003</c:v>
                </c:pt>
                <c:pt idx="67">
                  <c:v>0.53973333333333329</c:v>
                </c:pt>
                <c:pt idx="68">
                  <c:v>0.53559999999999997</c:v>
                </c:pt>
                <c:pt idx="69">
                  <c:v>0.52979999999999994</c:v>
                </c:pt>
                <c:pt idx="70">
                  <c:v>0.52586666666666659</c:v>
                </c:pt>
                <c:pt idx="71">
                  <c:v>0.52053333333333329</c:v>
                </c:pt>
                <c:pt idx="72">
                  <c:v>0.51413333333333344</c:v>
                </c:pt>
                <c:pt idx="73">
                  <c:v>0.5043333333333333</c:v>
                </c:pt>
                <c:pt idx="74">
                  <c:v>0.49830000000000002</c:v>
                </c:pt>
                <c:pt idx="75">
                  <c:v>0.48980000000000001</c:v>
                </c:pt>
                <c:pt idx="76">
                  <c:v>0.48153333333333337</c:v>
                </c:pt>
                <c:pt idx="77">
                  <c:v>0.47136666666666671</c:v>
                </c:pt>
                <c:pt idx="78">
                  <c:v>0.46310000000000001</c:v>
                </c:pt>
                <c:pt idx="79">
                  <c:v>0.45280000000000004</c:v>
                </c:pt>
                <c:pt idx="80">
                  <c:v>0.44343333333333335</c:v>
                </c:pt>
                <c:pt idx="81">
                  <c:v>0.4326666666666667</c:v>
                </c:pt>
                <c:pt idx="82">
                  <c:v>0.42336666666666667</c:v>
                </c:pt>
                <c:pt idx="83">
                  <c:v>0.41260000000000002</c:v>
                </c:pt>
                <c:pt idx="84">
                  <c:v>0.40283333333333338</c:v>
                </c:pt>
                <c:pt idx="85">
                  <c:v>0.39093333333333335</c:v>
                </c:pt>
                <c:pt idx="86">
                  <c:v>0.38189999999999996</c:v>
                </c:pt>
                <c:pt idx="87">
                  <c:v>0.37080000000000002</c:v>
                </c:pt>
                <c:pt idx="88">
                  <c:v>0.36053333333333332</c:v>
                </c:pt>
                <c:pt idx="89">
                  <c:v>0.35023333333333334</c:v>
                </c:pt>
                <c:pt idx="90">
                  <c:v>0.33903333333333335</c:v>
                </c:pt>
                <c:pt idx="91">
                  <c:v>0.3298666666666667</c:v>
                </c:pt>
                <c:pt idx="92">
                  <c:v>0.31736666666666663</c:v>
                </c:pt>
                <c:pt idx="93">
                  <c:v>0.30990000000000001</c:v>
                </c:pt>
                <c:pt idx="94">
                  <c:v>0.29843333333333333</c:v>
                </c:pt>
                <c:pt idx="95">
                  <c:v>0.2898</c:v>
                </c:pt>
                <c:pt idx="96">
                  <c:v>0.2814666666666667</c:v>
                </c:pt>
                <c:pt idx="97">
                  <c:v>0.27166666666666667</c:v>
                </c:pt>
                <c:pt idx="98">
                  <c:v>0.26546666666666668</c:v>
                </c:pt>
                <c:pt idx="99">
                  <c:v>0.25743333333333335</c:v>
                </c:pt>
                <c:pt idx="100">
                  <c:v>0.25013333333333332</c:v>
                </c:pt>
                <c:pt idx="101">
                  <c:v>0.2419</c:v>
                </c:pt>
                <c:pt idx="102">
                  <c:v>0.23529999999999998</c:v>
                </c:pt>
                <c:pt idx="103">
                  <c:v>0.22983333333333333</c:v>
                </c:pt>
                <c:pt idx="104">
                  <c:v>0.22406666666666666</c:v>
                </c:pt>
                <c:pt idx="105">
                  <c:v>0.21809999999999999</c:v>
                </c:pt>
                <c:pt idx="106">
                  <c:v>0.21350000000000002</c:v>
                </c:pt>
                <c:pt idx="107">
                  <c:v>0.20720000000000002</c:v>
                </c:pt>
                <c:pt idx="108">
                  <c:v>0.20243333333333335</c:v>
                </c:pt>
                <c:pt idx="109">
                  <c:v>0.19743333333333335</c:v>
                </c:pt>
                <c:pt idx="110">
                  <c:v>0.1925</c:v>
                </c:pt>
                <c:pt idx="111">
                  <c:v>0.1870333333333333</c:v>
                </c:pt>
                <c:pt idx="112">
                  <c:v>0.18379999999999999</c:v>
                </c:pt>
                <c:pt idx="113">
                  <c:v>0.17889999999999998</c:v>
                </c:pt>
                <c:pt idx="114">
                  <c:v>0.17476666666666665</c:v>
                </c:pt>
                <c:pt idx="115">
                  <c:v>0.17176666666666665</c:v>
                </c:pt>
                <c:pt idx="116">
                  <c:v>0.16726666666666667</c:v>
                </c:pt>
                <c:pt idx="117">
                  <c:v>0.16273333333333331</c:v>
                </c:pt>
                <c:pt idx="118">
                  <c:v>0.15986666666666668</c:v>
                </c:pt>
                <c:pt idx="119">
                  <c:v>0.15740000000000001</c:v>
                </c:pt>
                <c:pt idx="120">
                  <c:v>0.15233333333333332</c:v>
                </c:pt>
                <c:pt idx="121">
                  <c:v>0.14933333333333332</c:v>
                </c:pt>
                <c:pt idx="122">
                  <c:v>0.14610000000000001</c:v>
                </c:pt>
                <c:pt idx="123">
                  <c:v>0.14356666666666668</c:v>
                </c:pt>
                <c:pt idx="124">
                  <c:v>0.14033333333333334</c:v>
                </c:pt>
                <c:pt idx="125">
                  <c:v>0.13833333333333334</c:v>
                </c:pt>
                <c:pt idx="126">
                  <c:v>0.13619999999999999</c:v>
                </c:pt>
                <c:pt idx="127">
                  <c:v>0.13243333333333332</c:v>
                </c:pt>
                <c:pt idx="128">
                  <c:v>0.13043333333333332</c:v>
                </c:pt>
                <c:pt idx="129">
                  <c:v>0.12776666666666667</c:v>
                </c:pt>
                <c:pt idx="130">
                  <c:v>0.1273</c:v>
                </c:pt>
                <c:pt idx="131">
                  <c:v>0.125</c:v>
                </c:pt>
                <c:pt idx="132">
                  <c:v>0.12363333333333333</c:v>
                </c:pt>
                <c:pt idx="133">
                  <c:v>0.12173333333333332</c:v>
                </c:pt>
                <c:pt idx="134">
                  <c:v>0.11970000000000001</c:v>
                </c:pt>
                <c:pt idx="135">
                  <c:v>0.11803333333333332</c:v>
                </c:pt>
                <c:pt idx="136">
                  <c:v>0.11599999999999999</c:v>
                </c:pt>
                <c:pt idx="137">
                  <c:v>0.11493333333333333</c:v>
                </c:pt>
                <c:pt idx="138">
                  <c:v>0.11383333333333333</c:v>
                </c:pt>
                <c:pt idx="139">
                  <c:v>0.11263333333333332</c:v>
                </c:pt>
                <c:pt idx="140">
                  <c:v>0.11156666666666666</c:v>
                </c:pt>
                <c:pt idx="141">
                  <c:v>0.10976666666666667</c:v>
                </c:pt>
                <c:pt idx="142">
                  <c:v>0.10836666666666667</c:v>
                </c:pt>
                <c:pt idx="143">
                  <c:v>0.10776666666666668</c:v>
                </c:pt>
                <c:pt idx="144">
                  <c:v>0.10683333333333334</c:v>
                </c:pt>
                <c:pt idx="145">
                  <c:v>0.10613333333333334</c:v>
                </c:pt>
                <c:pt idx="146">
                  <c:v>0.10383333333333333</c:v>
                </c:pt>
                <c:pt idx="147">
                  <c:v>0.1033</c:v>
                </c:pt>
                <c:pt idx="148">
                  <c:v>0.10296666666666666</c:v>
                </c:pt>
                <c:pt idx="149">
                  <c:v>0.1018</c:v>
                </c:pt>
                <c:pt idx="150">
                  <c:v>0.1017</c:v>
                </c:pt>
                <c:pt idx="151">
                  <c:v>0.10153333333333332</c:v>
                </c:pt>
                <c:pt idx="152">
                  <c:v>9.9866666666666659E-2</c:v>
                </c:pt>
                <c:pt idx="153">
                  <c:v>9.9866666666666659E-2</c:v>
                </c:pt>
                <c:pt idx="154">
                  <c:v>9.926666666666667E-2</c:v>
                </c:pt>
                <c:pt idx="155">
                  <c:v>9.8033333333333347E-2</c:v>
                </c:pt>
                <c:pt idx="156">
                  <c:v>9.8466666666666661E-2</c:v>
                </c:pt>
                <c:pt idx="157">
                  <c:v>9.6633333333333335E-2</c:v>
                </c:pt>
                <c:pt idx="158">
                  <c:v>9.7266666666666668E-2</c:v>
                </c:pt>
                <c:pt idx="159">
                  <c:v>9.7200000000000009E-2</c:v>
                </c:pt>
                <c:pt idx="160">
                  <c:v>9.6633333333333349E-2</c:v>
                </c:pt>
                <c:pt idx="161">
                  <c:v>9.6533333333333318E-2</c:v>
                </c:pt>
                <c:pt idx="162">
                  <c:v>9.5666666666666678E-2</c:v>
                </c:pt>
                <c:pt idx="163">
                  <c:v>9.5033333333333345E-2</c:v>
                </c:pt>
                <c:pt idx="164">
                  <c:v>9.4966666666666658E-2</c:v>
                </c:pt>
                <c:pt idx="165">
                  <c:v>9.5000000000000015E-2</c:v>
                </c:pt>
                <c:pt idx="166">
                  <c:v>9.4033333333333344E-2</c:v>
                </c:pt>
                <c:pt idx="167">
                  <c:v>9.4133333333333333E-2</c:v>
                </c:pt>
                <c:pt idx="168">
                  <c:v>9.5066666666666674E-2</c:v>
                </c:pt>
                <c:pt idx="169">
                  <c:v>9.4666666666666677E-2</c:v>
                </c:pt>
                <c:pt idx="170">
                  <c:v>9.3733333333333335E-2</c:v>
                </c:pt>
                <c:pt idx="171">
                  <c:v>9.2733333333333334E-2</c:v>
                </c:pt>
                <c:pt idx="172">
                  <c:v>9.3933333333333327E-2</c:v>
                </c:pt>
                <c:pt idx="173">
                  <c:v>9.3300000000000008E-2</c:v>
                </c:pt>
                <c:pt idx="174">
                  <c:v>9.2500000000000013E-2</c:v>
                </c:pt>
                <c:pt idx="175">
                  <c:v>9.1700000000000004E-2</c:v>
                </c:pt>
                <c:pt idx="176">
                  <c:v>9.11E-2</c:v>
                </c:pt>
                <c:pt idx="177">
                  <c:v>9.1299999999999992E-2</c:v>
                </c:pt>
                <c:pt idx="178">
                  <c:v>9.1266666666666676E-2</c:v>
                </c:pt>
                <c:pt idx="179">
                  <c:v>9.063333333333333E-2</c:v>
                </c:pt>
                <c:pt idx="180">
                  <c:v>9.0000000000000011E-2</c:v>
                </c:pt>
                <c:pt idx="181">
                  <c:v>9.0133333333333329E-2</c:v>
                </c:pt>
                <c:pt idx="182">
                  <c:v>8.9233333333333331E-2</c:v>
                </c:pt>
                <c:pt idx="183">
                  <c:v>8.8599999999999998E-2</c:v>
                </c:pt>
                <c:pt idx="184">
                  <c:v>8.8933333333333323E-2</c:v>
                </c:pt>
                <c:pt idx="185">
                  <c:v>8.7666666666666671E-2</c:v>
                </c:pt>
                <c:pt idx="186">
                  <c:v>8.7099999999999997E-2</c:v>
                </c:pt>
                <c:pt idx="187">
                  <c:v>8.7333333333333332E-2</c:v>
                </c:pt>
                <c:pt idx="188">
                  <c:v>8.663333333333334E-2</c:v>
                </c:pt>
                <c:pt idx="189">
                  <c:v>8.6066666666666666E-2</c:v>
                </c:pt>
                <c:pt idx="190">
                  <c:v>8.7333333333333318E-2</c:v>
                </c:pt>
                <c:pt idx="191">
                  <c:v>8.6399999999999991E-2</c:v>
                </c:pt>
                <c:pt idx="192">
                  <c:v>8.4533333333333335E-2</c:v>
                </c:pt>
                <c:pt idx="193">
                  <c:v>8.4733333333333327E-2</c:v>
                </c:pt>
                <c:pt idx="194">
                  <c:v>8.3333333333333329E-2</c:v>
                </c:pt>
                <c:pt idx="195">
                  <c:v>8.3366666666666658E-2</c:v>
                </c:pt>
                <c:pt idx="196">
                  <c:v>8.3799999999999999E-2</c:v>
                </c:pt>
                <c:pt idx="197">
                  <c:v>8.3199999999999996E-2</c:v>
                </c:pt>
                <c:pt idx="198">
                  <c:v>8.1366666666666657E-2</c:v>
                </c:pt>
                <c:pt idx="199">
                  <c:v>8.1533333333333333E-2</c:v>
                </c:pt>
                <c:pt idx="200">
                  <c:v>8.1466666666666673E-2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794-4966-848B-400F023F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380640"/>
        <c:axId val="1598384384"/>
      </c:scatterChart>
      <c:valAx>
        <c:axId val="159838064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4384"/>
        <c:crosses val="autoZero"/>
        <c:crossBetween val="midCat"/>
      </c:valAx>
      <c:valAx>
        <c:axId val="15983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absorbancji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06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40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'ABSORBANCJA 06.05'!$CI$4</c:f>
              <c:strCache>
                <c:ptCount val="1"/>
                <c:pt idx="0">
                  <c:v>t = 100 °C, 40 min, pH 7,4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06.05'!$CI$5:$CI$205</c:f>
              <c:numCache>
                <c:formatCode>General</c:formatCode>
                <c:ptCount val="201"/>
                <c:pt idx="0">
                  <c:v>2.2539000000000002</c:v>
                </c:pt>
                <c:pt idx="1">
                  <c:v>2.1882666666666668</c:v>
                </c:pt>
                <c:pt idx="2">
                  <c:v>2.1067666666666667</c:v>
                </c:pt>
                <c:pt idx="3">
                  <c:v>2.0602333333333331</c:v>
                </c:pt>
                <c:pt idx="4">
                  <c:v>1.9622333333333331</c:v>
                </c:pt>
                <c:pt idx="5">
                  <c:v>1.905</c:v>
                </c:pt>
                <c:pt idx="6">
                  <c:v>1.9032666666666664</c:v>
                </c:pt>
                <c:pt idx="7">
                  <c:v>1.8272999999999999</c:v>
                </c:pt>
                <c:pt idx="8">
                  <c:v>1.7746000000000002</c:v>
                </c:pt>
                <c:pt idx="9">
                  <c:v>1.7497999999999998</c:v>
                </c:pt>
                <c:pt idx="10">
                  <c:v>1.7020999999999999</c:v>
                </c:pt>
                <c:pt idx="11">
                  <c:v>1.6703333333333334</c:v>
                </c:pt>
                <c:pt idx="12">
                  <c:v>1.6197333333333332</c:v>
                </c:pt>
                <c:pt idx="13">
                  <c:v>1.6018333333333334</c:v>
                </c:pt>
                <c:pt idx="14">
                  <c:v>1.5614666666666668</c:v>
                </c:pt>
                <c:pt idx="15">
                  <c:v>1.5289333333333335</c:v>
                </c:pt>
                <c:pt idx="16">
                  <c:v>1.4970999999999999</c:v>
                </c:pt>
                <c:pt idx="17">
                  <c:v>1.4639666666666669</c:v>
                </c:pt>
                <c:pt idx="18">
                  <c:v>1.4314</c:v>
                </c:pt>
                <c:pt idx="19">
                  <c:v>1.4051333333333336</c:v>
                </c:pt>
                <c:pt idx="20">
                  <c:v>1.3792333333333333</c:v>
                </c:pt>
                <c:pt idx="21">
                  <c:v>1.3602999999999998</c:v>
                </c:pt>
                <c:pt idx="22">
                  <c:v>1.3429333333333335</c:v>
                </c:pt>
                <c:pt idx="23">
                  <c:v>1.3129333333333333</c:v>
                </c:pt>
                <c:pt idx="24">
                  <c:v>1.2966</c:v>
                </c:pt>
                <c:pt idx="25">
                  <c:v>1.2779333333333334</c:v>
                </c:pt>
                <c:pt idx="26">
                  <c:v>1.2536333333333334</c:v>
                </c:pt>
                <c:pt idx="27">
                  <c:v>1.2424999999999999</c:v>
                </c:pt>
                <c:pt idx="28">
                  <c:v>1.2221</c:v>
                </c:pt>
                <c:pt idx="29">
                  <c:v>1.2058</c:v>
                </c:pt>
                <c:pt idx="30">
                  <c:v>1.1919333333333333</c:v>
                </c:pt>
                <c:pt idx="31">
                  <c:v>1.1770333333333334</c:v>
                </c:pt>
                <c:pt idx="32">
                  <c:v>1.1638666666666666</c:v>
                </c:pt>
                <c:pt idx="33">
                  <c:v>1.1523333333333334</c:v>
                </c:pt>
                <c:pt idx="34">
                  <c:v>1.1428</c:v>
                </c:pt>
                <c:pt idx="35">
                  <c:v>1.1262333333333334</c:v>
                </c:pt>
                <c:pt idx="36">
                  <c:v>1.1197999999999999</c:v>
                </c:pt>
                <c:pt idx="37">
                  <c:v>1.1058000000000001</c:v>
                </c:pt>
                <c:pt idx="38">
                  <c:v>1.0970333333333333</c:v>
                </c:pt>
                <c:pt idx="39">
                  <c:v>1.0905</c:v>
                </c:pt>
                <c:pt idx="40">
                  <c:v>1.0811333333333333</c:v>
                </c:pt>
                <c:pt idx="41">
                  <c:v>1.0732666666666668</c:v>
                </c:pt>
                <c:pt idx="42">
                  <c:v>1.0670999999999999</c:v>
                </c:pt>
                <c:pt idx="43">
                  <c:v>1.0633333333333332</c:v>
                </c:pt>
                <c:pt idx="44">
                  <c:v>1.0561666666666667</c:v>
                </c:pt>
                <c:pt idx="45">
                  <c:v>1.0497333333333334</c:v>
                </c:pt>
                <c:pt idx="46">
                  <c:v>1.0446666666666664</c:v>
                </c:pt>
                <c:pt idx="47">
                  <c:v>1.0365666666666666</c:v>
                </c:pt>
                <c:pt idx="48">
                  <c:v>1.0307999999999999</c:v>
                </c:pt>
                <c:pt idx="49">
                  <c:v>1.0239</c:v>
                </c:pt>
                <c:pt idx="50">
                  <c:v>1.0116666666666667</c:v>
                </c:pt>
                <c:pt idx="51">
                  <c:v>1.0077666666666667</c:v>
                </c:pt>
                <c:pt idx="52">
                  <c:v>0.99869999999999992</c:v>
                </c:pt>
                <c:pt idx="53">
                  <c:v>0.98753333333333337</c:v>
                </c:pt>
                <c:pt idx="54">
                  <c:v>0.98019999999999996</c:v>
                </c:pt>
                <c:pt idx="55">
                  <c:v>0.9708</c:v>
                </c:pt>
                <c:pt idx="56">
                  <c:v>0.96256666666666668</c:v>
                </c:pt>
                <c:pt idx="57">
                  <c:v>0.95516666666666661</c:v>
                </c:pt>
                <c:pt idx="58">
                  <c:v>0.9482666666666667</c:v>
                </c:pt>
                <c:pt idx="59">
                  <c:v>0.93940000000000001</c:v>
                </c:pt>
                <c:pt idx="60">
                  <c:v>0.92996666666666661</c:v>
                </c:pt>
                <c:pt idx="61">
                  <c:v>0.92070000000000007</c:v>
                </c:pt>
                <c:pt idx="62">
                  <c:v>0.91216666666666679</c:v>
                </c:pt>
                <c:pt idx="63">
                  <c:v>0.90666666666666662</c:v>
                </c:pt>
                <c:pt idx="64">
                  <c:v>0.90289999999999992</c:v>
                </c:pt>
                <c:pt idx="65">
                  <c:v>0.89623333333333333</c:v>
                </c:pt>
                <c:pt idx="66">
                  <c:v>0.89049999999999996</c:v>
                </c:pt>
                <c:pt idx="67">
                  <c:v>0.88330000000000009</c:v>
                </c:pt>
                <c:pt idx="68">
                  <c:v>0.87706666666666677</c:v>
                </c:pt>
                <c:pt idx="69">
                  <c:v>0.8711000000000001</c:v>
                </c:pt>
                <c:pt idx="70">
                  <c:v>0.86476666666666668</c:v>
                </c:pt>
                <c:pt idx="71">
                  <c:v>0.86029999999999995</c:v>
                </c:pt>
                <c:pt idx="72">
                  <c:v>0.85346666666666671</c:v>
                </c:pt>
                <c:pt idx="73">
                  <c:v>0.84759999999999991</c:v>
                </c:pt>
                <c:pt idx="74">
                  <c:v>0.84249999999999992</c:v>
                </c:pt>
                <c:pt idx="75">
                  <c:v>0.83709999999999996</c:v>
                </c:pt>
                <c:pt idx="76">
                  <c:v>0.83389999999999997</c:v>
                </c:pt>
                <c:pt idx="77">
                  <c:v>0.82686666666666664</c:v>
                </c:pt>
                <c:pt idx="78">
                  <c:v>0.82623333333333326</c:v>
                </c:pt>
                <c:pt idx="79">
                  <c:v>0.82019999999999993</c:v>
                </c:pt>
                <c:pt idx="80">
                  <c:v>0.81716666666666671</c:v>
                </c:pt>
                <c:pt idx="81">
                  <c:v>0.81613333333333327</c:v>
                </c:pt>
                <c:pt idx="82">
                  <c:v>0.81263333333333332</c:v>
                </c:pt>
                <c:pt idx="83">
                  <c:v>0.8086000000000001</c:v>
                </c:pt>
                <c:pt idx="84">
                  <c:v>0.80790000000000006</c:v>
                </c:pt>
                <c:pt idx="85">
                  <c:v>0.8054</c:v>
                </c:pt>
                <c:pt idx="86">
                  <c:v>0.80399999999999994</c:v>
                </c:pt>
                <c:pt idx="87">
                  <c:v>0.79970000000000008</c:v>
                </c:pt>
                <c:pt idx="88">
                  <c:v>0.79769999999999996</c:v>
                </c:pt>
                <c:pt idx="89">
                  <c:v>0.79686666666666672</c:v>
                </c:pt>
                <c:pt idx="90">
                  <c:v>0.79106666666666658</c:v>
                </c:pt>
                <c:pt idx="91">
                  <c:v>0.78759999999999997</c:v>
                </c:pt>
                <c:pt idx="92">
                  <c:v>0.78286666666666671</c:v>
                </c:pt>
                <c:pt idx="93">
                  <c:v>0.77793333333333337</c:v>
                </c:pt>
                <c:pt idx="94">
                  <c:v>0.77056666666666673</c:v>
                </c:pt>
                <c:pt idx="95">
                  <c:v>0.76560000000000006</c:v>
                </c:pt>
                <c:pt idx="96">
                  <c:v>0.75643333333333329</c:v>
                </c:pt>
                <c:pt idx="97">
                  <c:v>0.74916666666666665</c:v>
                </c:pt>
                <c:pt idx="98">
                  <c:v>0.74199999999999999</c:v>
                </c:pt>
                <c:pt idx="99">
                  <c:v>0.73510000000000009</c:v>
                </c:pt>
                <c:pt idx="100">
                  <c:v>0.72696666666666676</c:v>
                </c:pt>
                <c:pt idx="101">
                  <c:v>0.71966666666666657</c:v>
                </c:pt>
                <c:pt idx="102">
                  <c:v>0.71116666666666661</c:v>
                </c:pt>
                <c:pt idx="103">
                  <c:v>0.70339999999999991</c:v>
                </c:pt>
                <c:pt idx="104">
                  <c:v>0.69689999999999996</c:v>
                </c:pt>
                <c:pt idx="105">
                  <c:v>0.6888333333333333</c:v>
                </c:pt>
                <c:pt idx="106">
                  <c:v>0.6819666666666665</c:v>
                </c:pt>
                <c:pt idx="107">
                  <c:v>0.67496666666666671</c:v>
                </c:pt>
                <c:pt idx="108">
                  <c:v>0.66713333333333324</c:v>
                </c:pt>
                <c:pt idx="109">
                  <c:v>0.65983333333333338</c:v>
                </c:pt>
                <c:pt idx="110">
                  <c:v>0.65429999999999999</c:v>
                </c:pt>
                <c:pt idx="111">
                  <c:v>0.64616666666666667</c:v>
                </c:pt>
                <c:pt idx="112">
                  <c:v>0.63796666666666668</c:v>
                </c:pt>
                <c:pt idx="113">
                  <c:v>0.63163333333333338</c:v>
                </c:pt>
                <c:pt idx="114">
                  <c:v>0.62356666666666671</c:v>
                </c:pt>
                <c:pt idx="115">
                  <c:v>0.61570000000000003</c:v>
                </c:pt>
                <c:pt idx="116">
                  <c:v>0.60599999999999998</c:v>
                </c:pt>
                <c:pt idx="117">
                  <c:v>0.5951333333333334</c:v>
                </c:pt>
                <c:pt idx="118">
                  <c:v>0.5863666666666667</c:v>
                </c:pt>
                <c:pt idx="119">
                  <c:v>0.5761666666666666</c:v>
                </c:pt>
                <c:pt idx="120">
                  <c:v>0.56323333333333336</c:v>
                </c:pt>
                <c:pt idx="121">
                  <c:v>0.55169999999999997</c:v>
                </c:pt>
                <c:pt idx="122">
                  <c:v>0.5393</c:v>
                </c:pt>
                <c:pt idx="123">
                  <c:v>0.52569999999999995</c:v>
                </c:pt>
                <c:pt idx="124">
                  <c:v>0.51029999999999998</c:v>
                </c:pt>
                <c:pt idx="125">
                  <c:v>0.49703333333333327</c:v>
                </c:pt>
                <c:pt idx="126">
                  <c:v>0.48336666666666667</c:v>
                </c:pt>
                <c:pt idx="127">
                  <c:v>0.46789999999999998</c:v>
                </c:pt>
                <c:pt idx="128">
                  <c:v>0.45296666666666668</c:v>
                </c:pt>
                <c:pt idx="129">
                  <c:v>0.43876666666666669</c:v>
                </c:pt>
                <c:pt idx="130">
                  <c:v>0.42466666666666669</c:v>
                </c:pt>
                <c:pt idx="131">
                  <c:v>0.41056666666666669</c:v>
                </c:pt>
                <c:pt idx="132">
                  <c:v>0.39566666666666667</c:v>
                </c:pt>
                <c:pt idx="133">
                  <c:v>0.38189999999999996</c:v>
                </c:pt>
                <c:pt idx="134">
                  <c:v>0.36890000000000001</c:v>
                </c:pt>
                <c:pt idx="135">
                  <c:v>0.35596666666666671</c:v>
                </c:pt>
                <c:pt idx="136">
                  <c:v>0.34243333333333331</c:v>
                </c:pt>
                <c:pt idx="137">
                  <c:v>0.33043333333333336</c:v>
                </c:pt>
                <c:pt idx="138">
                  <c:v>0.3183333333333333</c:v>
                </c:pt>
                <c:pt idx="139">
                  <c:v>0.30790000000000001</c:v>
                </c:pt>
                <c:pt idx="140">
                  <c:v>0.29699999999999999</c:v>
                </c:pt>
                <c:pt idx="141">
                  <c:v>0.28760000000000002</c:v>
                </c:pt>
                <c:pt idx="142">
                  <c:v>0.27866666666666667</c:v>
                </c:pt>
                <c:pt idx="143">
                  <c:v>0.26909999999999995</c:v>
                </c:pt>
                <c:pt idx="144">
                  <c:v>0.26036666666666664</c:v>
                </c:pt>
                <c:pt idx="145">
                  <c:v>0.25236666666666668</c:v>
                </c:pt>
                <c:pt idx="146">
                  <c:v>0.24566666666666667</c:v>
                </c:pt>
                <c:pt idx="147">
                  <c:v>0.23713333333333333</c:v>
                </c:pt>
                <c:pt idx="148">
                  <c:v>0.22983333333333333</c:v>
                </c:pt>
                <c:pt idx="149">
                  <c:v>0.22336666666666669</c:v>
                </c:pt>
                <c:pt idx="150">
                  <c:v>0.2193333333333333</c:v>
                </c:pt>
                <c:pt idx="151">
                  <c:v>0.21446666666666667</c:v>
                </c:pt>
                <c:pt idx="152">
                  <c:v>0.21003333333333332</c:v>
                </c:pt>
                <c:pt idx="153">
                  <c:v>0.20420000000000002</c:v>
                </c:pt>
                <c:pt idx="154">
                  <c:v>0.20050000000000001</c:v>
                </c:pt>
                <c:pt idx="155">
                  <c:v>0.19616666666666668</c:v>
                </c:pt>
                <c:pt idx="156">
                  <c:v>0.19256666666666666</c:v>
                </c:pt>
                <c:pt idx="157">
                  <c:v>0.18920000000000001</c:v>
                </c:pt>
                <c:pt idx="158">
                  <c:v>0.1847</c:v>
                </c:pt>
                <c:pt idx="159">
                  <c:v>0.18156666666666665</c:v>
                </c:pt>
                <c:pt idx="160">
                  <c:v>0.17866666666666667</c:v>
                </c:pt>
                <c:pt idx="161">
                  <c:v>0.17553333333333332</c:v>
                </c:pt>
                <c:pt idx="162">
                  <c:v>0.17236666666666667</c:v>
                </c:pt>
                <c:pt idx="163">
                  <c:v>0.16969999999999999</c:v>
                </c:pt>
                <c:pt idx="164">
                  <c:v>0.16780000000000003</c:v>
                </c:pt>
                <c:pt idx="165">
                  <c:v>0.16520000000000001</c:v>
                </c:pt>
                <c:pt idx="166">
                  <c:v>0.16390000000000002</c:v>
                </c:pt>
                <c:pt idx="167">
                  <c:v>0.16110000000000002</c:v>
                </c:pt>
                <c:pt idx="168">
                  <c:v>0.16006666666666666</c:v>
                </c:pt>
                <c:pt idx="169">
                  <c:v>0.15780000000000002</c:v>
                </c:pt>
                <c:pt idx="170">
                  <c:v>0.15490000000000001</c:v>
                </c:pt>
                <c:pt idx="171">
                  <c:v>0.15369999999999998</c:v>
                </c:pt>
                <c:pt idx="172">
                  <c:v>0.15133333333333335</c:v>
                </c:pt>
                <c:pt idx="173">
                  <c:v>0.14980000000000002</c:v>
                </c:pt>
                <c:pt idx="174">
                  <c:v>0.14796666666666666</c:v>
                </c:pt>
                <c:pt idx="175">
                  <c:v>0.14683333333333332</c:v>
                </c:pt>
                <c:pt idx="176">
                  <c:v>0.14523333333333335</c:v>
                </c:pt>
                <c:pt idx="177">
                  <c:v>0.14306666666666665</c:v>
                </c:pt>
                <c:pt idx="178">
                  <c:v>0.14123333333333335</c:v>
                </c:pt>
                <c:pt idx="179">
                  <c:v>0.13983333333333334</c:v>
                </c:pt>
                <c:pt idx="180">
                  <c:v>0.13846666666666665</c:v>
                </c:pt>
                <c:pt idx="181">
                  <c:v>0.1368</c:v>
                </c:pt>
                <c:pt idx="182">
                  <c:v>0.13593333333333332</c:v>
                </c:pt>
                <c:pt idx="183">
                  <c:v>0.13383333333333333</c:v>
                </c:pt>
                <c:pt idx="184">
                  <c:v>0.13206666666666667</c:v>
                </c:pt>
                <c:pt idx="185">
                  <c:v>0.13200000000000001</c:v>
                </c:pt>
                <c:pt idx="186">
                  <c:v>0.13063333333333332</c:v>
                </c:pt>
                <c:pt idx="187">
                  <c:v>0.12966666666666668</c:v>
                </c:pt>
                <c:pt idx="188">
                  <c:v>0.12803333333333333</c:v>
                </c:pt>
                <c:pt idx="189">
                  <c:v>0.12639999999999998</c:v>
                </c:pt>
                <c:pt idx="190">
                  <c:v>0.12556666666666669</c:v>
                </c:pt>
                <c:pt idx="191">
                  <c:v>0.12529999999999999</c:v>
                </c:pt>
                <c:pt idx="192">
                  <c:v>0.12366666666666666</c:v>
                </c:pt>
                <c:pt idx="193">
                  <c:v>0.12230000000000001</c:v>
                </c:pt>
                <c:pt idx="194">
                  <c:v>0.1211</c:v>
                </c:pt>
                <c:pt idx="195">
                  <c:v>0.12013333333333333</c:v>
                </c:pt>
                <c:pt idx="196">
                  <c:v>0.11973333333333332</c:v>
                </c:pt>
                <c:pt idx="197">
                  <c:v>0.11783333333333333</c:v>
                </c:pt>
                <c:pt idx="198">
                  <c:v>0.11703333333333332</c:v>
                </c:pt>
                <c:pt idx="199">
                  <c:v>0.1166</c:v>
                </c:pt>
                <c:pt idx="200">
                  <c:v>0.11613333333333332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B4C-4050-805E-1E12791A0A8D}"/>
            </c:ext>
          </c:extLst>
        </c:ser>
        <c:ser>
          <c:idx val="1"/>
          <c:order val="1"/>
          <c:tx>
            <c:strRef>
              <c:f>'ABSORBANCJA 06.05'!$CY$4</c:f>
              <c:strCache>
                <c:ptCount val="1"/>
                <c:pt idx="0">
                  <c:v>t = 100 °C, 40 min, pH 5,0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06.05'!$CY$5:$CY$205</c:f>
              <c:numCache>
                <c:formatCode>General</c:formatCode>
                <c:ptCount val="201"/>
                <c:pt idx="0">
                  <c:v>1.3892666666666666</c:v>
                </c:pt>
                <c:pt idx="1">
                  <c:v>1.3375000000000001</c:v>
                </c:pt>
                <c:pt idx="2">
                  <c:v>1.2971333333333332</c:v>
                </c:pt>
                <c:pt idx="3">
                  <c:v>1.2563666666666666</c:v>
                </c:pt>
                <c:pt idx="4">
                  <c:v>1.2145999999999999</c:v>
                </c:pt>
                <c:pt idx="5">
                  <c:v>1.1813666666666667</c:v>
                </c:pt>
                <c:pt idx="6">
                  <c:v>1.1472666666666667</c:v>
                </c:pt>
                <c:pt idx="7">
                  <c:v>1.1081666666666667</c:v>
                </c:pt>
                <c:pt idx="8">
                  <c:v>1.0769333333333333</c:v>
                </c:pt>
                <c:pt idx="9">
                  <c:v>1.0538333333333334</c:v>
                </c:pt>
                <c:pt idx="10">
                  <c:v>1.0254666666666667</c:v>
                </c:pt>
                <c:pt idx="11">
                  <c:v>1.0025666666666666</c:v>
                </c:pt>
                <c:pt idx="12">
                  <c:v>0.98016666666666674</c:v>
                </c:pt>
                <c:pt idx="13">
                  <c:v>0.95986666666666665</c:v>
                </c:pt>
                <c:pt idx="14">
                  <c:v>0.93789999999999996</c:v>
                </c:pt>
                <c:pt idx="15">
                  <c:v>0.9186333333333333</c:v>
                </c:pt>
                <c:pt idx="16">
                  <c:v>0.90193333333333336</c:v>
                </c:pt>
                <c:pt idx="17">
                  <c:v>0.88426666666666665</c:v>
                </c:pt>
                <c:pt idx="18">
                  <c:v>0.86940000000000006</c:v>
                </c:pt>
                <c:pt idx="19">
                  <c:v>0.85419999999999996</c:v>
                </c:pt>
                <c:pt idx="20">
                  <c:v>0.8434666666666667</c:v>
                </c:pt>
                <c:pt idx="21">
                  <c:v>0.82786666666666664</c:v>
                </c:pt>
                <c:pt idx="22">
                  <c:v>0.81630000000000003</c:v>
                </c:pt>
                <c:pt idx="23">
                  <c:v>0.80326666666666657</c:v>
                </c:pt>
                <c:pt idx="24">
                  <c:v>0.79256666666666664</c:v>
                </c:pt>
                <c:pt idx="25">
                  <c:v>0.78183333333333327</c:v>
                </c:pt>
                <c:pt idx="26">
                  <c:v>0.77056666666666673</c:v>
                </c:pt>
                <c:pt idx="27">
                  <c:v>0.75986666666666658</c:v>
                </c:pt>
                <c:pt idx="28">
                  <c:v>0.74929999999999997</c:v>
                </c:pt>
                <c:pt idx="29">
                  <c:v>0.73926666666666663</c:v>
                </c:pt>
                <c:pt idx="30">
                  <c:v>0.73196666666666665</c:v>
                </c:pt>
                <c:pt idx="31">
                  <c:v>0.72396666666666665</c:v>
                </c:pt>
                <c:pt idx="32">
                  <c:v>0.71360000000000001</c:v>
                </c:pt>
                <c:pt idx="33">
                  <c:v>0.70533333333333337</c:v>
                </c:pt>
                <c:pt idx="34">
                  <c:v>0.69836666666666669</c:v>
                </c:pt>
                <c:pt idx="35">
                  <c:v>0.69126666666666658</c:v>
                </c:pt>
                <c:pt idx="36">
                  <c:v>0.6830666666666666</c:v>
                </c:pt>
                <c:pt idx="37">
                  <c:v>0.67569999999999997</c:v>
                </c:pt>
                <c:pt idx="38">
                  <c:v>0.6686333333333333</c:v>
                </c:pt>
                <c:pt idx="39">
                  <c:v>0.66366666666666674</c:v>
                </c:pt>
                <c:pt idx="40">
                  <c:v>0.6573</c:v>
                </c:pt>
                <c:pt idx="41">
                  <c:v>0.65206666666666668</c:v>
                </c:pt>
                <c:pt idx="42">
                  <c:v>0.64810000000000001</c:v>
                </c:pt>
                <c:pt idx="43">
                  <c:v>0.6444333333333333</c:v>
                </c:pt>
                <c:pt idx="44">
                  <c:v>0.6394333333333333</c:v>
                </c:pt>
                <c:pt idx="45">
                  <c:v>0.63596666666666668</c:v>
                </c:pt>
                <c:pt idx="46">
                  <c:v>0.63243333333333329</c:v>
                </c:pt>
                <c:pt idx="47">
                  <c:v>0.62746666666666673</c:v>
                </c:pt>
                <c:pt idx="48">
                  <c:v>0.62349999999999994</c:v>
                </c:pt>
                <c:pt idx="49">
                  <c:v>0.62090000000000012</c:v>
                </c:pt>
                <c:pt idx="50">
                  <c:v>0.61693333333333333</c:v>
                </c:pt>
                <c:pt idx="51">
                  <c:v>0.61433333333333329</c:v>
                </c:pt>
                <c:pt idx="52">
                  <c:v>0.61086666666666656</c:v>
                </c:pt>
                <c:pt idx="53">
                  <c:v>0.60826666666666673</c:v>
                </c:pt>
                <c:pt idx="54">
                  <c:v>0.6061333333333333</c:v>
                </c:pt>
                <c:pt idx="55">
                  <c:v>0.60289999999999999</c:v>
                </c:pt>
                <c:pt idx="56">
                  <c:v>0.60106666666666664</c:v>
                </c:pt>
                <c:pt idx="57">
                  <c:v>0.59909999999999997</c:v>
                </c:pt>
                <c:pt idx="58">
                  <c:v>0.59739999999999993</c:v>
                </c:pt>
                <c:pt idx="59">
                  <c:v>0.5954666666666667</c:v>
                </c:pt>
                <c:pt idx="60">
                  <c:v>0.59450000000000003</c:v>
                </c:pt>
                <c:pt idx="61">
                  <c:v>0.59153333333333336</c:v>
                </c:pt>
                <c:pt idx="62">
                  <c:v>0.58956666666666668</c:v>
                </c:pt>
                <c:pt idx="63">
                  <c:v>0.58643333333333336</c:v>
                </c:pt>
                <c:pt idx="64">
                  <c:v>0.58576666666666666</c:v>
                </c:pt>
                <c:pt idx="65">
                  <c:v>0.58323333333333327</c:v>
                </c:pt>
                <c:pt idx="66">
                  <c:v>0.58163333333333334</c:v>
                </c:pt>
                <c:pt idx="67">
                  <c:v>0.5766</c:v>
                </c:pt>
                <c:pt idx="68">
                  <c:v>0.57456666666666667</c:v>
                </c:pt>
                <c:pt idx="69">
                  <c:v>0.5696</c:v>
                </c:pt>
                <c:pt idx="70">
                  <c:v>0.56659999999999999</c:v>
                </c:pt>
                <c:pt idx="71">
                  <c:v>0.5626000000000001</c:v>
                </c:pt>
                <c:pt idx="72">
                  <c:v>0.55796666666666672</c:v>
                </c:pt>
                <c:pt idx="73">
                  <c:v>0.55286666666666662</c:v>
                </c:pt>
                <c:pt idx="74">
                  <c:v>0.5480666666666667</c:v>
                </c:pt>
                <c:pt idx="75">
                  <c:v>0.54116666666666668</c:v>
                </c:pt>
                <c:pt idx="76">
                  <c:v>0.53666666666666663</c:v>
                </c:pt>
                <c:pt idx="77">
                  <c:v>0.52890000000000004</c:v>
                </c:pt>
                <c:pt idx="78">
                  <c:v>0.52373333333333327</c:v>
                </c:pt>
                <c:pt idx="79">
                  <c:v>0.51676666666666671</c:v>
                </c:pt>
                <c:pt idx="80">
                  <c:v>0.51070000000000004</c:v>
                </c:pt>
                <c:pt idx="81">
                  <c:v>0.50243333333333329</c:v>
                </c:pt>
                <c:pt idx="82">
                  <c:v>0.49560000000000004</c:v>
                </c:pt>
                <c:pt idx="83">
                  <c:v>0.48786666666666667</c:v>
                </c:pt>
                <c:pt idx="84">
                  <c:v>0.48073333333333329</c:v>
                </c:pt>
                <c:pt idx="85">
                  <c:v>0.47213333333333329</c:v>
                </c:pt>
                <c:pt idx="86">
                  <c:v>0.46329999999999999</c:v>
                </c:pt>
                <c:pt idx="87">
                  <c:v>0.45503333333333335</c:v>
                </c:pt>
                <c:pt idx="88">
                  <c:v>0.4471</c:v>
                </c:pt>
                <c:pt idx="89">
                  <c:v>0.43806666666666666</c:v>
                </c:pt>
                <c:pt idx="90">
                  <c:v>0.42756666666666665</c:v>
                </c:pt>
                <c:pt idx="91">
                  <c:v>0.41809999999999997</c:v>
                </c:pt>
                <c:pt idx="92">
                  <c:v>0.4078</c:v>
                </c:pt>
                <c:pt idx="93">
                  <c:v>0.39910000000000001</c:v>
                </c:pt>
                <c:pt idx="94">
                  <c:v>0.38813333333333339</c:v>
                </c:pt>
                <c:pt idx="95">
                  <c:v>0.3785</c:v>
                </c:pt>
                <c:pt idx="96">
                  <c:v>0.36936666666666668</c:v>
                </c:pt>
                <c:pt idx="97">
                  <c:v>0.35989999999999994</c:v>
                </c:pt>
                <c:pt idx="98">
                  <c:v>0.35190000000000005</c:v>
                </c:pt>
                <c:pt idx="99">
                  <c:v>0.34216666666666667</c:v>
                </c:pt>
                <c:pt idx="100">
                  <c:v>0.33349999999999996</c:v>
                </c:pt>
                <c:pt idx="101">
                  <c:v>0.32566666666666666</c:v>
                </c:pt>
                <c:pt idx="102">
                  <c:v>0.3168333333333333</c:v>
                </c:pt>
                <c:pt idx="103">
                  <c:v>0.31053333333333333</c:v>
                </c:pt>
                <c:pt idx="104">
                  <c:v>0.30226666666666668</c:v>
                </c:pt>
                <c:pt idx="105">
                  <c:v>0.29499999999999998</c:v>
                </c:pt>
                <c:pt idx="106">
                  <c:v>0.28906666666666669</c:v>
                </c:pt>
                <c:pt idx="107">
                  <c:v>0.28116666666666668</c:v>
                </c:pt>
                <c:pt idx="108">
                  <c:v>0.27456666666666668</c:v>
                </c:pt>
                <c:pt idx="109">
                  <c:v>0.26783333333333331</c:v>
                </c:pt>
                <c:pt idx="110">
                  <c:v>0.26146666666666668</c:v>
                </c:pt>
                <c:pt idx="111">
                  <c:v>0.25583333333333336</c:v>
                </c:pt>
                <c:pt idx="112">
                  <c:v>0.24813333333333332</c:v>
                </c:pt>
                <c:pt idx="113">
                  <c:v>0.24279999999999999</c:v>
                </c:pt>
                <c:pt idx="114">
                  <c:v>0.23693333333333333</c:v>
                </c:pt>
                <c:pt idx="115">
                  <c:v>0.23100000000000001</c:v>
                </c:pt>
                <c:pt idx="116">
                  <c:v>0.22453333333333336</c:v>
                </c:pt>
                <c:pt idx="117">
                  <c:v>0.219</c:v>
                </c:pt>
                <c:pt idx="118">
                  <c:v>0.21386666666666665</c:v>
                </c:pt>
                <c:pt idx="119">
                  <c:v>0.20899999999999999</c:v>
                </c:pt>
                <c:pt idx="120">
                  <c:v>0.20296666666666666</c:v>
                </c:pt>
                <c:pt idx="121">
                  <c:v>0.19696666666666665</c:v>
                </c:pt>
                <c:pt idx="122">
                  <c:v>0.19336666666666666</c:v>
                </c:pt>
                <c:pt idx="123">
                  <c:v>0.18706666666666669</c:v>
                </c:pt>
                <c:pt idx="124">
                  <c:v>0.18260000000000001</c:v>
                </c:pt>
                <c:pt idx="125">
                  <c:v>0.17833333333333334</c:v>
                </c:pt>
                <c:pt idx="126">
                  <c:v>0.17453333333333332</c:v>
                </c:pt>
                <c:pt idx="127">
                  <c:v>0.16980000000000003</c:v>
                </c:pt>
                <c:pt idx="128">
                  <c:v>0.16656666666666667</c:v>
                </c:pt>
                <c:pt idx="129">
                  <c:v>0.16249999999999998</c:v>
                </c:pt>
                <c:pt idx="130">
                  <c:v>0.15980000000000003</c:v>
                </c:pt>
                <c:pt idx="131">
                  <c:v>0.15683333333333335</c:v>
                </c:pt>
                <c:pt idx="132">
                  <c:v>0.1532</c:v>
                </c:pt>
                <c:pt idx="133">
                  <c:v>0.14993333333333334</c:v>
                </c:pt>
                <c:pt idx="134">
                  <c:v>0.14810000000000001</c:v>
                </c:pt>
                <c:pt idx="135">
                  <c:v>0.14496666666666666</c:v>
                </c:pt>
                <c:pt idx="136">
                  <c:v>0.14176666666666665</c:v>
                </c:pt>
                <c:pt idx="137">
                  <c:v>0.13966666666666669</c:v>
                </c:pt>
                <c:pt idx="138">
                  <c:v>0.13749999999999998</c:v>
                </c:pt>
                <c:pt idx="139">
                  <c:v>0.13486666666666666</c:v>
                </c:pt>
                <c:pt idx="140">
                  <c:v>0.13326666666666667</c:v>
                </c:pt>
                <c:pt idx="141">
                  <c:v>0.13063333333333332</c:v>
                </c:pt>
                <c:pt idx="142">
                  <c:v>0.12920000000000001</c:v>
                </c:pt>
                <c:pt idx="143">
                  <c:v>0.12746666666666664</c:v>
                </c:pt>
                <c:pt idx="144">
                  <c:v>0.12486666666666667</c:v>
                </c:pt>
                <c:pt idx="145">
                  <c:v>0.12426666666666668</c:v>
                </c:pt>
                <c:pt idx="146">
                  <c:v>0.12153333333333334</c:v>
                </c:pt>
                <c:pt idx="147">
                  <c:v>0.12116666666666666</c:v>
                </c:pt>
                <c:pt idx="148">
                  <c:v>0.11876666666666667</c:v>
                </c:pt>
                <c:pt idx="149">
                  <c:v>0.11773333333333331</c:v>
                </c:pt>
                <c:pt idx="150">
                  <c:v>0.11626666666666667</c:v>
                </c:pt>
                <c:pt idx="151">
                  <c:v>0.11509999999999999</c:v>
                </c:pt>
                <c:pt idx="152">
                  <c:v>0.1133</c:v>
                </c:pt>
                <c:pt idx="153">
                  <c:v>0.11206666666666666</c:v>
                </c:pt>
                <c:pt idx="154">
                  <c:v>0.11133333333333333</c:v>
                </c:pt>
                <c:pt idx="155">
                  <c:v>0.11126666666666667</c:v>
                </c:pt>
                <c:pt idx="156">
                  <c:v>0.10953333333333333</c:v>
                </c:pt>
                <c:pt idx="157">
                  <c:v>0.10886666666666667</c:v>
                </c:pt>
                <c:pt idx="158">
                  <c:v>0.10756666666666666</c:v>
                </c:pt>
                <c:pt idx="159">
                  <c:v>0.10696666666666665</c:v>
                </c:pt>
                <c:pt idx="160">
                  <c:v>0.10576666666666666</c:v>
                </c:pt>
                <c:pt idx="161">
                  <c:v>0.10526666666666668</c:v>
                </c:pt>
                <c:pt idx="162">
                  <c:v>0.10403333333333332</c:v>
                </c:pt>
                <c:pt idx="163">
                  <c:v>0.10343333333333334</c:v>
                </c:pt>
                <c:pt idx="164">
                  <c:v>0.10310000000000001</c:v>
                </c:pt>
                <c:pt idx="165">
                  <c:v>0.1022</c:v>
                </c:pt>
                <c:pt idx="166">
                  <c:v>0.10196666666666666</c:v>
                </c:pt>
                <c:pt idx="167">
                  <c:v>0.1018</c:v>
                </c:pt>
                <c:pt idx="168">
                  <c:v>0.10136666666666667</c:v>
                </c:pt>
                <c:pt idx="169">
                  <c:v>0.10076666666666667</c:v>
                </c:pt>
                <c:pt idx="170">
                  <c:v>9.9466666666666662E-2</c:v>
                </c:pt>
                <c:pt idx="171">
                  <c:v>9.9299999999999999E-2</c:v>
                </c:pt>
                <c:pt idx="172">
                  <c:v>9.8733333333333326E-2</c:v>
                </c:pt>
                <c:pt idx="173">
                  <c:v>9.8366666666666672E-2</c:v>
                </c:pt>
                <c:pt idx="174">
                  <c:v>9.7600000000000006E-2</c:v>
                </c:pt>
                <c:pt idx="175">
                  <c:v>9.7199999999999995E-2</c:v>
                </c:pt>
                <c:pt idx="176">
                  <c:v>9.5933333333333357E-2</c:v>
                </c:pt>
                <c:pt idx="177">
                  <c:v>9.5233333333333337E-2</c:v>
                </c:pt>
                <c:pt idx="178">
                  <c:v>9.4733333333333336E-2</c:v>
                </c:pt>
                <c:pt idx="179">
                  <c:v>9.4266666666666665E-2</c:v>
                </c:pt>
                <c:pt idx="180">
                  <c:v>9.3566666666666645E-2</c:v>
                </c:pt>
                <c:pt idx="181">
                  <c:v>9.2799999999999994E-2</c:v>
                </c:pt>
                <c:pt idx="182">
                  <c:v>9.2200000000000004E-2</c:v>
                </c:pt>
                <c:pt idx="183">
                  <c:v>9.2100000000000001E-2</c:v>
                </c:pt>
                <c:pt idx="184">
                  <c:v>9.0933333333333324E-2</c:v>
                </c:pt>
                <c:pt idx="185">
                  <c:v>8.9233333333333345E-2</c:v>
                </c:pt>
                <c:pt idx="186">
                  <c:v>9.0200000000000002E-2</c:v>
                </c:pt>
                <c:pt idx="187">
                  <c:v>8.823333333333333E-2</c:v>
                </c:pt>
                <c:pt idx="188">
                  <c:v>8.7933333333333349E-2</c:v>
                </c:pt>
                <c:pt idx="189">
                  <c:v>8.7866666666666662E-2</c:v>
                </c:pt>
                <c:pt idx="190">
                  <c:v>8.7533333333333338E-2</c:v>
                </c:pt>
                <c:pt idx="191">
                  <c:v>8.6366666666666661E-2</c:v>
                </c:pt>
                <c:pt idx="192">
                  <c:v>8.7033333333333338E-2</c:v>
                </c:pt>
                <c:pt idx="193">
                  <c:v>8.5766666666666658E-2</c:v>
                </c:pt>
                <c:pt idx="194">
                  <c:v>8.3799999999999986E-2</c:v>
                </c:pt>
                <c:pt idx="195">
                  <c:v>8.5033333333333336E-2</c:v>
                </c:pt>
                <c:pt idx="196">
                  <c:v>8.3766666666666656E-2</c:v>
                </c:pt>
                <c:pt idx="197">
                  <c:v>8.3566666666666678E-2</c:v>
                </c:pt>
                <c:pt idx="198">
                  <c:v>8.2366666666666657E-2</c:v>
                </c:pt>
                <c:pt idx="199">
                  <c:v>8.193333333333333E-2</c:v>
                </c:pt>
                <c:pt idx="200">
                  <c:v>8.2733333333333339E-2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B4C-4050-805E-1E12791A0A8D}"/>
            </c:ext>
          </c:extLst>
        </c:ser>
        <c:ser>
          <c:idx val="2"/>
          <c:order val="2"/>
          <c:tx>
            <c:strRef>
              <c:f>'ABSORBANCJA 06.05'!$DO$4</c:f>
              <c:strCache>
                <c:ptCount val="1"/>
                <c:pt idx="0">
                  <c:v>t = 100 °C, 40 min, pH 7,0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'ABSORBANCJA 06.05'!$BX$5:$BX$205</c:f>
              <c:numCache>
                <c:formatCode>General</c:formatCode>
                <c:ptCount val="201"/>
                <c:pt idx="0">
                  <c:v>400</c:v>
                </c:pt>
                <c:pt idx="1">
                  <c:v>402</c:v>
                </c:pt>
                <c:pt idx="2">
                  <c:v>404</c:v>
                </c:pt>
                <c:pt idx="3">
                  <c:v>406</c:v>
                </c:pt>
                <c:pt idx="4">
                  <c:v>408</c:v>
                </c:pt>
                <c:pt idx="5">
                  <c:v>410</c:v>
                </c:pt>
                <c:pt idx="6">
                  <c:v>412</c:v>
                </c:pt>
                <c:pt idx="7">
                  <c:v>414</c:v>
                </c:pt>
                <c:pt idx="8">
                  <c:v>416</c:v>
                </c:pt>
                <c:pt idx="9">
                  <c:v>418</c:v>
                </c:pt>
                <c:pt idx="10">
                  <c:v>420</c:v>
                </c:pt>
                <c:pt idx="11">
                  <c:v>422</c:v>
                </c:pt>
                <c:pt idx="12">
                  <c:v>424</c:v>
                </c:pt>
                <c:pt idx="13">
                  <c:v>426</c:v>
                </c:pt>
                <c:pt idx="14">
                  <c:v>428</c:v>
                </c:pt>
                <c:pt idx="15">
                  <c:v>430</c:v>
                </c:pt>
                <c:pt idx="16">
                  <c:v>432</c:v>
                </c:pt>
                <c:pt idx="17">
                  <c:v>434</c:v>
                </c:pt>
                <c:pt idx="18">
                  <c:v>436</c:v>
                </c:pt>
                <c:pt idx="19">
                  <c:v>438</c:v>
                </c:pt>
                <c:pt idx="20">
                  <c:v>440</c:v>
                </c:pt>
                <c:pt idx="21">
                  <c:v>442</c:v>
                </c:pt>
                <c:pt idx="22">
                  <c:v>444</c:v>
                </c:pt>
                <c:pt idx="23">
                  <c:v>446</c:v>
                </c:pt>
                <c:pt idx="24">
                  <c:v>448</c:v>
                </c:pt>
                <c:pt idx="25">
                  <c:v>450</c:v>
                </c:pt>
                <c:pt idx="26">
                  <c:v>452</c:v>
                </c:pt>
                <c:pt idx="27">
                  <c:v>454</c:v>
                </c:pt>
                <c:pt idx="28">
                  <c:v>456</c:v>
                </c:pt>
                <c:pt idx="29">
                  <c:v>458</c:v>
                </c:pt>
                <c:pt idx="30">
                  <c:v>460</c:v>
                </c:pt>
                <c:pt idx="31">
                  <c:v>462</c:v>
                </c:pt>
                <c:pt idx="32">
                  <c:v>464</c:v>
                </c:pt>
                <c:pt idx="33">
                  <c:v>466</c:v>
                </c:pt>
                <c:pt idx="34">
                  <c:v>468</c:v>
                </c:pt>
                <c:pt idx="35">
                  <c:v>470</c:v>
                </c:pt>
                <c:pt idx="36">
                  <c:v>472</c:v>
                </c:pt>
                <c:pt idx="37">
                  <c:v>474</c:v>
                </c:pt>
                <c:pt idx="38">
                  <c:v>476</c:v>
                </c:pt>
                <c:pt idx="39">
                  <c:v>478</c:v>
                </c:pt>
                <c:pt idx="40">
                  <c:v>480</c:v>
                </c:pt>
                <c:pt idx="41">
                  <c:v>482</c:v>
                </c:pt>
                <c:pt idx="42">
                  <c:v>484</c:v>
                </c:pt>
                <c:pt idx="43">
                  <c:v>486</c:v>
                </c:pt>
                <c:pt idx="44">
                  <c:v>488</c:v>
                </c:pt>
                <c:pt idx="45">
                  <c:v>490</c:v>
                </c:pt>
                <c:pt idx="46">
                  <c:v>492</c:v>
                </c:pt>
                <c:pt idx="47">
                  <c:v>494</c:v>
                </c:pt>
                <c:pt idx="48">
                  <c:v>496</c:v>
                </c:pt>
                <c:pt idx="49">
                  <c:v>498</c:v>
                </c:pt>
                <c:pt idx="50">
                  <c:v>500</c:v>
                </c:pt>
                <c:pt idx="51">
                  <c:v>502</c:v>
                </c:pt>
                <c:pt idx="52">
                  <c:v>504</c:v>
                </c:pt>
                <c:pt idx="53">
                  <c:v>506</c:v>
                </c:pt>
                <c:pt idx="54">
                  <c:v>508</c:v>
                </c:pt>
                <c:pt idx="55">
                  <c:v>510</c:v>
                </c:pt>
                <c:pt idx="56">
                  <c:v>512</c:v>
                </c:pt>
                <c:pt idx="57">
                  <c:v>514</c:v>
                </c:pt>
                <c:pt idx="58">
                  <c:v>516</c:v>
                </c:pt>
                <c:pt idx="59">
                  <c:v>518</c:v>
                </c:pt>
                <c:pt idx="60">
                  <c:v>520</c:v>
                </c:pt>
                <c:pt idx="61">
                  <c:v>522</c:v>
                </c:pt>
                <c:pt idx="62">
                  <c:v>524</c:v>
                </c:pt>
                <c:pt idx="63">
                  <c:v>526</c:v>
                </c:pt>
                <c:pt idx="64">
                  <c:v>528</c:v>
                </c:pt>
                <c:pt idx="65">
                  <c:v>530</c:v>
                </c:pt>
                <c:pt idx="66">
                  <c:v>532</c:v>
                </c:pt>
                <c:pt idx="67">
                  <c:v>534</c:v>
                </c:pt>
                <c:pt idx="68">
                  <c:v>536</c:v>
                </c:pt>
                <c:pt idx="69">
                  <c:v>538</c:v>
                </c:pt>
                <c:pt idx="70">
                  <c:v>540</c:v>
                </c:pt>
                <c:pt idx="71">
                  <c:v>542</c:v>
                </c:pt>
                <c:pt idx="72">
                  <c:v>544</c:v>
                </c:pt>
                <c:pt idx="73">
                  <c:v>546</c:v>
                </c:pt>
                <c:pt idx="74">
                  <c:v>548</c:v>
                </c:pt>
                <c:pt idx="75">
                  <c:v>550</c:v>
                </c:pt>
                <c:pt idx="76">
                  <c:v>552</c:v>
                </c:pt>
                <c:pt idx="77">
                  <c:v>554</c:v>
                </c:pt>
                <c:pt idx="78">
                  <c:v>556</c:v>
                </c:pt>
                <c:pt idx="79">
                  <c:v>558</c:v>
                </c:pt>
                <c:pt idx="80">
                  <c:v>560</c:v>
                </c:pt>
                <c:pt idx="81">
                  <c:v>562</c:v>
                </c:pt>
                <c:pt idx="82">
                  <c:v>564</c:v>
                </c:pt>
                <c:pt idx="83">
                  <c:v>566</c:v>
                </c:pt>
                <c:pt idx="84">
                  <c:v>568</c:v>
                </c:pt>
                <c:pt idx="85">
                  <c:v>570</c:v>
                </c:pt>
                <c:pt idx="86">
                  <c:v>572</c:v>
                </c:pt>
                <c:pt idx="87">
                  <c:v>574</c:v>
                </c:pt>
                <c:pt idx="88">
                  <c:v>576</c:v>
                </c:pt>
                <c:pt idx="89">
                  <c:v>578</c:v>
                </c:pt>
                <c:pt idx="90">
                  <c:v>580</c:v>
                </c:pt>
                <c:pt idx="91">
                  <c:v>582</c:v>
                </c:pt>
                <c:pt idx="92">
                  <c:v>584</c:v>
                </c:pt>
                <c:pt idx="93">
                  <c:v>586</c:v>
                </c:pt>
                <c:pt idx="94">
                  <c:v>588</c:v>
                </c:pt>
                <c:pt idx="95">
                  <c:v>590</c:v>
                </c:pt>
                <c:pt idx="96">
                  <c:v>592</c:v>
                </c:pt>
                <c:pt idx="97">
                  <c:v>594</c:v>
                </c:pt>
                <c:pt idx="98">
                  <c:v>596</c:v>
                </c:pt>
                <c:pt idx="99">
                  <c:v>598</c:v>
                </c:pt>
                <c:pt idx="100">
                  <c:v>600</c:v>
                </c:pt>
                <c:pt idx="101">
                  <c:v>602</c:v>
                </c:pt>
                <c:pt idx="102">
                  <c:v>604</c:v>
                </c:pt>
                <c:pt idx="103">
                  <c:v>606</c:v>
                </c:pt>
                <c:pt idx="104">
                  <c:v>608</c:v>
                </c:pt>
                <c:pt idx="105">
                  <c:v>610</c:v>
                </c:pt>
                <c:pt idx="106">
                  <c:v>612</c:v>
                </c:pt>
                <c:pt idx="107">
                  <c:v>614</c:v>
                </c:pt>
                <c:pt idx="108">
                  <c:v>616</c:v>
                </c:pt>
                <c:pt idx="109">
                  <c:v>618</c:v>
                </c:pt>
                <c:pt idx="110">
                  <c:v>620</c:v>
                </c:pt>
                <c:pt idx="111">
                  <c:v>622</c:v>
                </c:pt>
                <c:pt idx="112">
                  <c:v>624</c:v>
                </c:pt>
                <c:pt idx="113">
                  <c:v>626</c:v>
                </c:pt>
                <c:pt idx="114">
                  <c:v>628</c:v>
                </c:pt>
                <c:pt idx="115">
                  <c:v>630</c:v>
                </c:pt>
                <c:pt idx="116">
                  <c:v>632</c:v>
                </c:pt>
                <c:pt idx="117">
                  <c:v>634</c:v>
                </c:pt>
                <c:pt idx="118">
                  <c:v>636</c:v>
                </c:pt>
                <c:pt idx="119">
                  <c:v>638</c:v>
                </c:pt>
                <c:pt idx="120">
                  <c:v>640</c:v>
                </c:pt>
                <c:pt idx="121">
                  <c:v>642</c:v>
                </c:pt>
                <c:pt idx="122">
                  <c:v>644</c:v>
                </c:pt>
                <c:pt idx="123">
                  <c:v>646</c:v>
                </c:pt>
                <c:pt idx="124">
                  <c:v>648</c:v>
                </c:pt>
                <c:pt idx="125">
                  <c:v>650</c:v>
                </c:pt>
                <c:pt idx="126">
                  <c:v>652</c:v>
                </c:pt>
                <c:pt idx="127">
                  <c:v>654</c:v>
                </c:pt>
                <c:pt idx="128">
                  <c:v>656</c:v>
                </c:pt>
                <c:pt idx="129">
                  <c:v>658</c:v>
                </c:pt>
                <c:pt idx="130">
                  <c:v>660</c:v>
                </c:pt>
                <c:pt idx="131">
                  <c:v>662</c:v>
                </c:pt>
                <c:pt idx="132">
                  <c:v>664</c:v>
                </c:pt>
                <c:pt idx="133">
                  <c:v>666</c:v>
                </c:pt>
                <c:pt idx="134">
                  <c:v>668</c:v>
                </c:pt>
                <c:pt idx="135">
                  <c:v>670</c:v>
                </c:pt>
                <c:pt idx="136">
                  <c:v>672</c:v>
                </c:pt>
                <c:pt idx="137">
                  <c:v>674</c:v>
                </c:pt>
                <c:pt idx="138">
                  <c:v>676</c:v>
                </c:pt>
                <c:pt idx="139">
                  <c:v>678</c:v>
                </c:pt>
                <c:pt idx="140">
                  <c:v>680</c:v>
                </c:pt>
                <c:pt idx="141">
                  <c:v>682</c:v>
                </c:pt>
                <c:pt idx="142">
                  <c:v>684</c:v>
                </c:pt>
                <c:pt idx="143">
                  <c:v>686</c:v>
                </c:pt>
                <c:pt idx="144">
                  <c:v>688</c:v>
                </c:pt>
                <c:pt idx="145">
                  <c:v>690</c:v>
                </c:pt>
                <c:pt idx="146">
                  <c:v>692</c:v>
                </c:pt>
                <c:pt idx="147">
                  <c:v>694</c:v>
                </c:pt>
                <c:pt idx="148">
                  <c:v>696</c:v>
                </c:pt>
                <c:pt idx="149">
                  <c:v>698</c:v>
                </c:pt>
                <c:pt idx="150">
                  <c:v>700</c:v>
                </c:pt>
                <c:pt idx="151">
                  <c:v>702</c:v>
                </c:pt>
                <c:pt idx="152">
                  <c:v>704</c:v>
                </c:pt>
                <c:pt idx="153">
                  <c:v>706</c:v>
                </c:pt>
                <c:pt idx="154">
                  <c:v>708</c:v>
                </c:pt>
                <c:pt idx="155">
                  <c:v>710</c:v>
                </c:pt>
                <c:pt idx="156">
                  <c:v>712</c:v>
                </c:pt>
                <c:pt idx="157">
                  <c:v>714</c:v>
                </c:pt>
                <c:pt idx="158">
                  <c:v>716</c:v>
                </c:pt>
                <c:pt idx="159">
                  <c:v>718</c:v>
                </c:pt>
                <c:pt idx="160">
                  <c:v>720</c:v>
                </c:pt>
                <c:pt idx="161">
                  <c:v>722</c:v>
                </c:pt>
                <c:pt idx="162">
                  <c:v>724</c:v>
                </c:pt>
                <c:pt idx="163">
                  <c:v>726</c:v>
                </c:pt>
                <c:pt idx="164">
                  <c:v>728</c:v>
                </c:pt>
                <c:pt idx="165">
                  <c:v>730</c:v>
                </c:pt>
                <c:pt idx="166">
                  <c:v>732</c:v>
                </c:pt>
                <c:pt idx="167">
                  <c:v>734</c:v>
                </c:pt>
                <c:pt idx="168">
                  <c:v>736</c:v>
                </c:pt>
                <c:pt idx="169">
                  <c:v>738</c:v>
                </c:pt>
                <c:pt idx="170">
                  <c:v>740</c:v>
                </c:pt>
                <c:pt idx="171">
                  <c:v>742</c:v>
                </c:pt>
                <c:pt idx="172">
                  <c:v>744</c:v>
                </c:pt>
                <c:pt idx="173">
                  <c:v>746</c:v>
                </c:pt>
                <c:pt idx="174">
                  <c:v>748</c:v>
                </c:pt>
                <c:pt idx="175">
                  <c:v>750</c:v>
                </c:pt>
                <c:pt idx="176">
                  <c:v>752</c:v>
                </c:pt>
                <c:pt idx="177">
                  <c:v>754</c:v>
                </c:pt>
                <c:pt idx="178">
                  <c:v>756</c:v>
                </c:pt>
                <c:pt idx="179">
                  <c:v>758</c:v>
                </c:pt>
                <c:pt idx="180">
                  <c:v>760</c:v>
                </c:pt>
                <c:pt idx="181">
                  <c:v>762</c:v>
                </c:pt>
                <c:pt idx="182">
                  <c:v>764</c:v>
                </c:pt>
                <c:pt idx="183">
                  <c:v>766</c:v>
                </c:pt>
                <c:pt idx="184">
                  <c:v>768</c:v>
                </c:pt>
                <c:pt idx="185">
                  <c:v>770</c:v>
                </c:pt>
                <c:pt idx="186">
                  <c:v>772</c:v>
                </c:pt>
                <c:pt idx="187">
                  <c:v>774</c:v>
                </c:pt>
                <c:pt idx="188">
                  <c:v>776</c:v>
                </c:pt>
                <c:pt idx="189">
                  <c:v>778</c:v>
                </c:pt>
                <c:pt idx="190">
                  <c:v>780</c:v>
                </c:pt>
                <c:pt idx="191">
                  <c:v>782</c:v>
                </c:pt>
                <c:pt idx="192">
                  <c:v>784</c:v>
                </c:pt>
                <c:pt idx="193">
                  <c:v>786</c:v>
                </c:pt>
                <c:pt idx="194">
                  <c:v>788</c:v>
                </c:pt>
                <c:pt idx="195">
                  <c:v>790</c:v>
                </c:pt>
                <c:pt idx="196">
                  <c:v>792</c:v>
                </c:pt>
                <c:pt idx="197">
                  <c:v>794</c:v>
                </c:pt>
                <c:pt idx="198">
                  <c:v>796</c:v>
                </c:pt>
                <c:pt idx="199">
                  <c:v>798</c:v>
                </c:pt>
                <c:pt idx="200">
                  <c:v>800</c:v>
                </c:pt>
              </c:numCache>
            </c:numRef>
          </c:xVal>
          <c:yVal>
            <c:numRef>
              <c:f>'ABSORBANCJA 06.05'!$DO$5:$DO$205</c:f>
              <c:numCache>
                <c:formatCode>General</c:formatCode>
                <c:ptCount val="201"/>
                <c:pt idx="0">
                  <c:v>0.97449999999999992</c:v>
                </c:pt>
                <c:pt idx="1">
                  <c:v>0.9466</c:v>
                </c:pt>
                <c:pt idx="2">
                  <c:v>0.9146333333333333</c:v>
                </c:pt>
                <c:pt idx="3">
                  <c:v>0.89036666666666664</c:v>
                </c:pt>
                <c:pt idx="4">
                  <c:v>0.8609</c:v>
                </c:pt>
                <c:pt idx="5">
                  <c:v>0.8363666666666667</c:v>
                </c:pt>
                <c:pt idx="6">
                  <c:v>0.81546666666666667</c:v>
                </c:pt>
                <c:pt idx="7">
                  <c:v>0.78889999999999993</c:v>
                </c:pt>
                <c:pt idx="8">
                  <c:v>0.77110000000000001</c:v>
                </c:pt>
                <c:pt idx="9">
                  <c:v>0.75430000000000008</c:v>
                </c:pt>
                <c:pt idx="10">
                  <c:v>0.73673333333333335</c:v>
                </c:pt>
                <c:pt idx="11">
                  <c:v>0.72056666666666658</c:v>
                </c:pt>
                <c:pt idx="12">
                  <c:v>0.70633333333333337</c:v>
                </c:pt>
                <c:pt idx="13">
                  <c:v>0.69303333333333328</c:v>
                </c:pt>
                <c:pt idx="14">
                  <c:v>0.67993333333333339</c:v>
                </c:pt>
                <c:pt idx="15">
                  <c:v>0.66843333333333332</c:v>
                </c:pt>
                <c:pt idx="16">
                  <c:v>0.65773333333333339</c:v>
                </c:pt>
                <c:pt idx="17">
                  <c:v>0.64483333333333326</c:v>
                </c:pt>
                <c:pt idx="18">
                  <c:v>0.6366666666666666</c:v>
                </c:pt>
                <c:pt idx="19">
                  <c:v>0.62580000000000002</c:v>
                </c:pt>
                <c:pt idx="20">
                  <c:v>0.61719999999999997</c:v>
                </c:pt>
                <c:pt idx="21">
                  <c:v>0.60930000000000006</c:v>
                </c:pt>
                <c:pt idx="22">
                  <c:v>0.60109999999999997</c:v>
                </c:pt>
                <c:pt idx="23">
                  <c:v>0.59233333333333327</c:v>
                </c:pt>
                <c:pt idx="24">
                  <c:v>0.58573333333333333</c:v>
                </c:pt>
                <c:pt idx="25">
                  <c:v>0.5790333333333334</c:v>
                </c:pt>
                <c:pt idx="26">
                  <c:v>0.57209999999999994</c:v>
                </c:pt>
                <c:pt idx="27">
                  <c:v>0.56593333333333329</c:v>
                </c:pt>
                <c:pt idx="28">
                  <c:v>0.55869999999999997</c:v>
                </c:pt>
                <c:pt idx="29">
                  <c:v>0.55263333333333342</c:v>
                </c:pt>
                <c:pt idx="30">
                  <c:v>0.54786666666666661</c:v>
                </c:pt>
                <c:pt idx="31">
                  <c:v>0.54333333333333333</c:v>
                </c:pt>
                <c:pt idx="32">
                  <c:v>0.53836666666666666</c:v>
                </c:pt>
                <c:pt idx="33">
                  <c:v>0.53456666666666663</c:v>
                </c:pt>
                <c:pt idx="34">
                  <c:v>0.52966666666666662</c:v>
                </c:pt>
                <c:pt idx="35">
                  <c:v>0.52610000000000001</c:v>
                </c:pt>
                <c:pt idx="36">
                  <c:v>0.52226666666666666</c:v>
                </c:pt>
                <c:pt idx="37">
                  <c:v>0.51793333333333325</c:v>
                </c:pt>
                <c:pt idx="38">
                  <c:v>0.51613333333333333</c:v>
                </c:pt>
                <c:pt idx="39">
                  <c:v>0.51390000000000002</c:v>
                </c:pt>
                <c:pt idx="40">
                  <c:v>0.51233333333333331</c:v>
                </c:pt>
                <c:pt idx="41">
                  <c:v>0.51066666666666671</c:v>
                </c:pt>
                <c:pt idx="42">
                  <c:v>0.50943333333333329</c:v>
                </c:pt>
                <c:pt idx="43">
                  <c:v>0.50846666666666673</c:v>
                </c:pt>
                <c:pt idx="44">
                  <c:v>0.50736666666666663</c:v>
                </c:pt>
                <c:pt idx="45">
                  <c:v>0.50603333333333333</c:v>
                </c:pt>
                <c:pt idx="46">
                  <c:v>0.50609999999999999</c:v>
                </c:pt>
                <c:pt idx="47">
                  <c:v>0.50633333333333341</c:v>
                </c:pt>
                <c:pt idx="48">
                  <c:v>0.50623333333333331</c:v>
                </c:pt>
                <c:pt idx="49">
                  <c:v>0.50603333333333333</c:v>
                </c:pt>
                <c:pt idx="50">
                  <c:v>0.50586666666666658</c:v>
                </c:pt>
                <c:pt idx="51">
                  <c:v>0.5057666666666667</c:v>
                </c:pt>
                <c:pt idx="52">
                  <c:v>0.50680000000000003</c:v>
                </c:pt>
                <c:pt idx="53">
                  <c:v>0.50640000000000007</c:v>
                </c:pt>
                <c:pt idx="54">
                  <c:v>0.50743333333333329</c:v>
                </c:pt>
                <c:pt idx="55">
                  <c:v>0.50819999999999999</c:v>
                </c:pt>
                <c:pt idx="56">
                  <c:v>0.50793333333333335</c:v>
                </c:pt>
                <c:pt idx="57">
                  <c:v>0.50893333333333335</c:v>
                </c:pt>
                <c:pt idx="58">
                  <c:v>0.50853333333333328</c:v>
                </c:pt>
                <c:pt idx="59">
                  <c:v>0.50830000000000009</c:v>
                </c:pt>
                <c:pt idx="60">
                  <c:v>0.50743333333333329</c:v>
                </c:pt>
                <c:pt idx="61">
                  <c:v>0.50693333333333335</c:v>
                </c:pt>
                <c:pt idx="62">
                  <c:v>0.50623333333333331</c:v>
                </c:pt>
                <c:pt idx="63">
                  <c:v>0.50369999999999993</c:v>
                </c:pt>
                <c:pt idx="64">
                  <c:v>0.50229999999999997</c:v>
                </c:pt>
                <c:pt idx="65">
                  <c:v>0.50079999999999991</c:v>
                </c:pt>
                <c:pt idx="66">
                  <c:v>0.498</c:v>
                </c:pt>
                <c:pt idx="67">
                  <c:v>0.49383333333333335</c:v>
                </c:pt>
                <c:pt idx="68">
                  <c:v>0.49006666666666665</c:v>
                </c:pt>
                <c:pt idx="69">
                  <c:v>0.48503333333333337</c:v>
                </c:pt>
                <c:pt idx="70">
                  <c:v>0.48130000000000001</c:v>
                </c:pt>
                <c:pt idx="71">
                  <c:v>0.47669999999999996</c:v>
                </c:pt>
                <c:pt idx="72">
                  <c:v>0.47066666666666662</c:v>
                </c:pt>
                <c:pt idx="73">
                  <c:v>0.46303333333333335</c:v>
                </c:pt>
                <c:pt idx="74">
                  <c:v>0.45740000000000003</c:v>
                </c:pt>
                <c:pt idx="75">
                  <c:v>0.45053333333333329</c:v>
                </c:pt>
                <c:pt idx="76">
                  <c:v>0.44323333333333331</c:v>
                </c:pt>
                <c:pt idx="77">
                  <c:v>0.43426666666666663</c:v>
                </c:pt>
                <c:pt idx="78">
                  <c:v>0.42793333333333328</c:v>
                </c:pt>
                <c:pt idx="79">
                  <c:v>0.41823333333333329</c:v>
                </c:pt>
                <c:pt idx="80">
                  <c:v>0.41073333333333334</c:v>
                </c:pt>
                <c:pt idx="81">
                  <c:v>0.40093333333333331</c:v>
                </c:pt>
                <c:pt idx="82">
                  <c:v>0.3928666666666667</c:v>
                </c:pt>
                <c:pt idx="83">
                  <c:v>0.3831</c:v>
                </c:pt>
                <c:pt idx="84">
                  <c:v>0.37519999999999998</c:v>
                </c:pt>
                <c:pt idx="85">
                  <c:v>0.36493333333333333</c:v>
                </c:pt>
                <c:pt idx="86">
                  <c:v>0.35670000000000002</c:v>
                </c:pt>
                <c:pt idx="87">
                  <c:v>0.34720000000000001</c:v>
                </c:pt>
                <c:pt idx="88">
                  <c:v>0.3378666666666667</c:v>
                </c:pt>
                <c:pt idx="89">
                  <c:v>0.32853333333333334</c:v>
                </c:pt>
                <c:pt idx="90">
                  <c:v>0.31906666666666667</c:v>
                </c:pt>
                <c:pt idx="91">
                  <c:v>0.31059999999999999</c:v>
                </c:pt>
                <c:pt idx="92">
                  <c:v>0.30003333333333337</c:v>
                </c:pt>
                <c:pt idx="93">
                  <c:v>0.29353333333333337</c:v>
                </c:pt>
                <c:pt idx="94">
                  <c:v>0.28299999999999997</c:v>
                </c:pt>
                <c:pt idx="95">
                  <c:v>0.27550000000000002</c:v>
                </c:pt>
                <c:pt idx="96">
                  <c:v>0.26779999999999998</c:v>
                </c:pt>
                <c:pt idx="97">
                  <c:v>0.25946666666666668</c:v>
                </c:pt>
                <c:pt idx="98">
                  <c:v>0.25336666666666668</c:v>
                </c:pt>
                <c:pt idx="99">
                  <c:v>0.24560000000000001</c:v>
                </c:pt>
                <c:pt idx="100">
                  <c:v>0.23986666666666667</c:v>
                </c:pt>
                <c:pt idx="101">
                  <c:v>0.23173333333333332</c:v>
                </c:pt>
                <c:pt idx="102">
                  <c:v>0.22643333333333335</c:v>
                </c:pt>
                <c:pt idx="103">
                  <c:v>0.22093333333333331</c:v>
                </c:pt>
                <c:pt idx="104">
                  <c:v>0.21560000000000001</c:v>
                </c:pt>
                <c:pt idx="105">
                  <c:v>0.21016666666666664</c:v>
                </c:pt>
                <c:pt idx="106">
                  <c:v>0.20573333333333332</c:v>
                </c:pt>
                <c:pt idx="107">
                  <c:v>0.1996</c:v>
                </c:pt>
                <c:pt idx="108">
                  <c:v>0.19516666666666668</c:v>
                </c:pt>
                <c:pt idx="109">
                  <c:v>0.19046666666666667</c:v>
                </c:pt>
                <c:pt idx="110">
                  <c:v>0.18606666666666669</c:v>
                </c:pt>
                <c:pt idx="111">
                  <c:v>0.18146666666666667</c:v>
                </c:pt>
                <c:pt idx="112">
                  <c:v>0.17823333333333335</c:v>
                </c:pt>
                <c:pt idx="113">
                  <c:v>0.17373333333333332</c:v>
                </c:pt>
                <c:pt idx="114">
                  <c:v>0.17013333333333333</c:v>
                </c:pt>
                <c:pt idx="115">
                  <c:v>0.1671</c:v>
                </c:pt>
                <c:pt idx="116">
                  <c:v>0.16303333333333334</c:v>
                </c:pt>
                <c:pt idx="117">
                  <c:v>0.15926666666666667</c:v>
                </c:pt>
                <c:pt idx="118">
                  <c:v>0.15659999999999999</c:v>
                </c:pt>
                <c:pt idx="119">
                  <c:v>0.15466666666666665</c:v>
                </c:pt>
                <c:pt idx="120">
                  <c:v>0.14936666666666668</c:v>
                </c:pt>
                <c:pt idx="121">
                  <c:v>0.1466666666666667</c:v>
                </c:pt>
                <c:pt idx="122">
                  <c:v>0.14343333333333333</c:v>
                </c:pt>
                <c:pt idx="123">
                  <c:v>0.14119999999999999</c:v>
                </c:pt>
                <c:pt idx="124">
                  <c:v>0.13800000000000001</c:v>
                </c:pt>
                <c:pt idx="125">
                  <c:v>0.13643333333333332</c:v>
                </c:pt>
                <c:pt idx="126">
                  <c:v>0.13406666666666667</c:v>
                </c:pt>
                <c:pt idx="127">
                  <c:v>0.13043333333333332</c:v>
                </c:pt>
                <c:pt idx="128">
                  <c:v>0.12896666666666667</c:v>
                </c:pt>
                <c:pt idx="129">
                  <c:v>0.12603333333333333</c:v>
                </c:pt>
                <c:pt idx="130">
                  <c:v>0.12506666666666666</c:v>
                </c:pt>
                <c:pt idx="131">
                  <c:v>0.12369999999999999</c:v>
                </c:pt>
                <c:pt idx="132">
                  <c:v>0.12206666666666666</c:v>
                </c:pt>
                <c:pt idx="133">
                  <c:v>0.12013333333333333</c:v>
                </c:pt>
                <c:pt idx="134">
                  <c:v>0.11833333333333333</c:v>
                </c:pt>
                <c:pt idx="135">
                  <c:v>0.11686666666666667</c:v>
                </c:pt>
                <c:pt idx="136">
                  <c:v>0.11499999999999999</c:v>
                </c:pt>
                <c:pt idx="137">
                  <c:v>0.11353333333333333</c:v>
                </c:pt>
                <c:pt idx="138">
                  <c:v>0.11266666666666668</c:v>
                </c:pt>
                <c:pt idx="139">
                  <c:v>0.11143333333333333</c:v>
                </c:pt>
                <c:pt idx="140">
                  <c:v>0.11036666666666667</c:v>
                </c:pt>
                <c:pt idx="141">
                  <c:v>0.10866666666666668</c:v>
                </c:pt>
                <c:pt idx="142">
                  <c:v>0.10756666666666666</c:v>
                </c:pt>
                <c:pt idx="143">
                  <c:v>0.10709999999999999</c:v>
                </c:pt>
                <c:pt idx="144">
                  <c:v>0.10563333333333334</c:v>
                </c:pt>
                <c:pt idx="145">
                  <c:v>0.1052</c:v>
                </c:pt>
                <c:pt idx="146">
                  <c:v>0.1033</c:v>
                </c:pt>
                <c:pt idx="147">
                  <c:v>0.10309999999999998</c:v>
                </c:pt>
                <c:pt idx="148">
                  <c:v>0.1023</c:v>
                </c:pt>
                <c:pt idx="149">
                  <c:v>0.10103333333333335</c:v>
                </c:pt>
                <c:pt idx="150">
                  <c:v>0.10063333333333334</c:v>
                </c:pt>
                <c:pt idx="151">
                  <c:v>0.10070000000000001</c:v>
                </c:pt>
                <c:pt idx="152">
                  <c:v>9.9000000000000019E-2</c:v>
                </c:pt>
                <c:pt idx="153">
                  <c:v>9.9299999999999999E-2</c:v>
                </c:pt>
                <c:pt idx="154">
                  <c:v>9.8833333333333329E-2</c:v>
                </c:pt>
                <c:pt idx="155">
                  <c:v>9.7666666666666679E-2</c:v>
                </c:pt>
                <c:pt idx="156">
                  <c:v>9.7333333333333327E-2</c:v>
                </c:pt>
                <c:pt idx="157">
                  <c:v>9.6233333333333324E-2</c:v>
                </c:pt>
                <c:pt idx="158">
                  <c:v>9.6833333333333341E-2</c:v>
                </c:pt>
                <c:pt idx="159">
                  <c:v>9.6433333333333329E-2</c:v>
                </c:pt>
                <c:pt idx="160">
                  <c:v>9.6299999999999997E-2</c:v>
                </c:pt>
                <c:pt idx="161">
                  <c:v>9.6133333333333335E-2</c:v>
                </c:pt>
                <c:pt idx="162">
                  <c:v>9.5199999999999993E-2</c:v>
                </c:pt>
                <c:pt idx="163">
                  <c:v>9.4166666666666662E-2</c:v>
                </c:pt>
                <c:pt idx="164">
                  <c:v>9.4333333333333325E-2</c:v>
                </c:pt>
                <c:pt idx="165">
                  <c:v>9.4366666666666654E-2</c:v>
                </c:pt>
                <c:pt idx="166">
                  <c:v>9.3966666666666684E-2</c:v>
                </c:pt>
                <c:pt idx="167">
                  <c:v>9.3433333333333327E-2</c:v>
                </c:pt>
                <c:pt idx="168">
                  <c:v>9.4433333333333327E-2</c:v>
                </c:pt>
                <c:pt idx="169">
                  <c:v>9.4199999999999992E-2</c:v>
                </c:pt>
                <c:pt idx="170">
                  <c:v>9.3499999999999986E-2</c:v>
                </c:pt>
                <c:pt idx="171">
                  <c:v>9.2066666666666672E-2</c:v>
                </c:pt>
                <c:pt idx="172">
                  <c:v>9.3299999999999994E-2</c:v>
                </c:pt>
                <c:pt idx="173">
                  <c:v>9.2899999999999996E-2</c:v>
                </c:pt>
                <c:pt idx="174">
                  <c:v>9.1833333333333336E-2</c:v>
                </c:pt>
                <c:pt idx="175">
                  <c:v>9.1466666666666654E-2</c:v>
                </c:pt>
                <c:pt idx="176">
                  <c:v>9.0766666666666662E-2</c:v>
                </c:pt>
                <c:pt idx="177">
                  <c:v>9.0666666666666673E-2</c:v>
                </c:pt>
                <c:pt idx="178">
                  <c:v>9.0700000000000003E-2</c:v>
                </c:pt>
                <c:pt idx="179">
                  <c:v>9.0200000000000002E-2</c:v>
                </c:pt>
                <c:pt idx="180">
                  <c:v>9.01E-2</c:v>
                </c:pt>
                <c:pt idx="181">
                  <c:v>9.0000000000000011E-2</c:v>
                </c:pt>
                <c:pt idx="182">
                  <c:v>8.893333333333335E-2</c:v>
                </c:pt>
                <c:pt idx="183">
                  <c:v>8.823333333333333E-2</c:v>
                </c:pt>
                <c:pt idx="184">
                  <c:v>8.8000000000000009E-2</c:v>
                </c:pt>
                <c:pt idx="185">
                  <c:v>8.7300000000000003E-2</c:v>
                </c:pt>
                <c:pt idx="186">
                  <c:v>8.7266666666666673E-2</c:v>
                </c:pt>
                <c:pt idx="187">
                  <c:v>8.7500000000000008E-2</c:v>
                </c:pt>
                <c:pt idx="188">
                  <c:v>8.649999999999998E-2</c:v>
                </c:pt>
                <c:pt idx="189">
                  <c:v>8.5766666666666658E-2</c:v>
                </c:pt>
                <c:pt idx="190">
                  <c:v>8.6199999999999999E-2</c:v>
                </c:pt>
                <c:pt idx="191">
                  <c:v>8.5533333333333336E-2</c:v>
                </c:pt>
                <c:pt idx="192">
                  <c:v>8.4666666666666668E-2</c:v>
                </c:pt>
                <c:pt idx="193">
                  <c:v>8.4699999999999998E-2</c:v>
                </c:pt>
                <c:pt idx="194">
                  <c:v>8.3500000000000005E-2</c:v>
                </c:pt>
                <c:pt idx="195">
                  <c:v>8.3533333333333348E-2</c:v>
                </c:pt>
                <c:pt idx="196">
                  <c:v>8.4000000000000005E-2</c:v>
                </c:pt>
                <c:pt idx="197">
                  <c:v>8.2833333333333328E-2</c:v>
                </c:pt>
                <c:pt idx="198">
                  <c:v>8.0266666666666667E-2</c:v>
                </c:pt>
                <c:pt idx="199">
                  <c:v>8.1266666666666668E-2</c:v>
                </c:pt>
                <c:pt idx="200">
                  <c:v>8.1366666666666657E-2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B4C-4050-805E-1E12791A0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380640"/>
        <c:axId val="1598384384"/>
      </c:scatterChart>
      <c:valAx>
        <c:axId val="159838064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4384"/>
        <c:crosses val="autoZero"/>
        <c:crossBetween val="midCat"/>
      </c:valAx>
      <c:valAx>
        <c:axId val="15983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Wartość absorbancji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8380640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10" Type="http://schemas.openxmlformats.org/officeDocument/2006/relationships/chart" Target="../charts/chart33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127</xdr:col>
      <xdr:colOff>19538</xdr:colOff>
      <xdr:row>1</xdr:row>
      <xdr:rowOff>176822</xdr:rowOff>
    </xdr:from>
    <xdr:to>
      <xdr:col>141</xdr:col>
      <xdr:colOff>1</xdr:colOff>
      <xdr:row>26</xdr:row>
      <xdr:rowOff>156307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126</xdr:col>
      <xdr:colOff>598714</xdr:colOff>
      <xdr:row>27</xdr:row>
      <xdr:rowOff>179614</xdr:rowOff>
    </xdr:from>
    <xdr:to>
      <xdr:col>140</xdr:col>
      <xdr:colOff>587829</xdr:colOff>
      <xdr:row>52</xdr:row>
      <xdr:rowOff>54430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126</xdr:col>
      <xdr:colOff>598713</xdr:colOff>
      <xdr:row>52</xdr:row>
      <xdr:rowOff>168729</xdr:rowOff>
    </xdr:from>
    <xdr:to>
      <xdr:col>141</xdr:col>
      <xdr:colOff>21770</xdr:colOff>
      <xdr:row>76</xdr:row>
      <xdr:rowOff>43543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141</xdr:col>
      <xdr:colOff>217712</xdr:colOff>
      <xdr:row>2</xdr:row>
      <xdr:rowOff>874</xdr:rowOff>
    </xdr:from>
    <xdr:to>
      <xdr:col>153</xdr:col>
      <xdr:colOff>598713</xdr:colOff>
      <xdr:row>26</xdr:row>
      <xdr:rowOff>174171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154</xdr:col>
      <xdr:colOff>195942</xdr:colOff>
      <xdr:row>2</xdr:row>
      <xdr:rowOff>16329</xdr:rowOff>
    </xdr:from>
    <xdr:to>
      <xdr:col>166</xdr:col>
      <xdr:colOff>598714</xdr:colOff>
      <xdr:row>27</xdr:row>
      <xdr:rowOff>10886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141</xdr:col>
      <xdr:colOff>226218</xdr:colOff>
      <xdr:row>27</xdr:row>
      <xdr:rowOff>170260</xdr:rowOff>
    </xdr:from>
    <xdr:to>
      <xdr:col>154</xdr:col>
      <xdr:colOff>23811</xdr:colOff>
      <xdr:row>52</xdr:row>
      <xdr:rowOff>71438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154</xdr:col>
      <xdr:colOff>178594</xdr:colOff>
      <xdr:row>27</xdr:row>
      <xdr:rowOff>170259</xdr:rowOff>
    </xdr:from>
    <xdr:to>
      <xdr:col>166</xdr:col>
      <xdr:colOff>559593</xdr:colOff>
      <xdr:row>52</xdr:row>
      <xdr:rowOff>47625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141</xdr:col>
      <xdr:colOff>214313</xdr:colOff>
      <xdr:row>52</xdr:row>
      <xdr:rowOff>170259</xdr:rowOff>
    </xdr:from>
    <xdr:to>
      <xdr:col>153</xdr:col>
      <xdr:colOff>583406</xdr:colOff>
      <xdr:row>76</xdr:row>
      <xdr:rowOff>130969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154</xdr:col>
      <xdr:colOff>194234</xdr:colOff>
      <xdr:row>52</xdr:row>
      <xdr:rowOff>144930</xdr:rowOff>
    </xdr:from>
    <xdr:to>
      <xdr:col>166</xdr:col>
      <xdr:colOff>522940</xdr:colOff>
      <xdr:row>76</xdr:row>
      <xdr:rowOff>134471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141</xdr:col>
      <xdr:colOff>213360</xdr:colOff>
      <xdr:row>77</xdr:row>
      <xdr:rowOff>41910</xdr:rowOff>
    </xdr:from>
    <xdr:to>
      <xdr:col>154</xdr:col>
      <xdr:colOff>7620</xdr:colOff>
      <xdr:row>102</xdr:row>
      <xdr:rowOff>160986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154</xdr:col>
      <xdr:colOff>150252</xdr:colOff>
      <xdr:row>77</xdr:row>
      <xdr:rowOff>28977</xdr:rowOff>
    </xdr:from>
    <xdr:to>
      <xdr:col>166</xdr:col>
      <xdr:colOff>440028</xdr:colOff>
      <xdr:row>103</xdr:row>
      <xdr:rowOff>-1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175</xdr:col>
      <xdr:colOff>0</xdr:colOff>
      <xdr:row>6</xdr:row>
      <xdr:rowOff>163606</xdr:rowOff>
    </xdr:from>
    <xdr:to>
      <xdr:col>182</xdr:col>
      <xdr:colOff>283882</xdr:colOff>
      <xdr:row>22</xdr:row>
      <xdr:rowOff>38100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175</xdr:col>
      <xdr:colOff>0</xdr:colOff>
      <xdr:row>22</xdr:row>
      <xdr:rowOff>178546</xdr:rowOff>
    </xdr:from>
    <xdr:to>
      <xdr:col>182</xdr:col>
      <xdr:colOff>283882</xdr:colOff>
      <xdr:row>38</xdr:row>
      <xdr:rowOff>53041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183</xdr:col>
      <xdr:colOff>18743</xdr:colOff>
      <xdr:row>6</xdr:row>
      <xdr:rowOff>147442</xdr:rowOff>
    </xdr:from>
    <xdr:to>
      <xdr:col>190</xdr:col>
      <xdr:colOff>299638</xdr:colOff>
      <xdr:row>22</xdr:row>
      <xdr:rowOff>21122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183</xdr:col>
      <xdr:colOff>18815</xdr:colOff>
      <xdr:row>23</xdr:row>
      <xdr:rowOff>6585</xdr:rowOff>
    </xdr:from>
    <xdr:to>
      <xdr:col>190</xdr:col>
      <xdr:colOff>310445</xdr:colOff>
      <xdr:row>38</xdr:row>
      <xdr:rowOff>68674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202</xdr:col>
      <xdr:colOff>611481</xdr:colOff>
      <xdr:row>7</xdr:row>
      <xdr:rowOff>175920</xdr:rowOff>
    </xdr:from>
    <xdr:to>
      <xdr:col>210</xdr:col>
      <xdr:colOff>291629</xdr:colOff>
      <xdr:row>23</xdr:row>
      <xdr:rowOff>59268</xdr:rowOff>
    </xdr:to>
    <xdr:graphicFrame macro="">
      <xdr:nvGraphicFramePr>
        <xdr:cNvPr id="17" name="Wykres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202</xdr:col>
      <xdr:colOff>611481</xdr:colOff>
      <xdr:row>23</xdr:row>
      <xdr:rowOff>157104</xdr:rowOff>
    </xdr:from>
    <xdr:to>
      <xdr:col>210</xdr:col>
      <xdr:colOff>291629</xdr:colOff>
      <xdr:row>39</xdr:row>
      <xdr:rowOff>40452</xdr:rowOff>
    </xdr:to>
    <xdr:graphicFrame macro="">
      <xdr:nvGraphicFramePr>
        <xdr:cNvPr id="18" name="Wykres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211</xdr:col>
      <xdr:colOff>0</xdr:colOff>
      <xdr:row>8</xdr:row>
      <xdr:rowOff>15993</xdr:rowOff>
    </xdr:from>
    <xdr:to>
      <xdr:col>218</xdr:col>
      <xdr:colOff>291630</xdr:colOff>
      <xdr:row>23</xdr:row>
      <xdr:rowOff>78082</xdr:rowOff>
    </xdr:to>
    <xdr:graphicFrame macro="">
      <xdr:nvGraphicFramePr>
        <xdr:cNvPr id="19" name="Wykres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211</xdr:col>
      <xdr:colOff>18814</xdr:colOff>
      <xdr:row>24</xdr:row>
      <xdr:rowOff>6586</xdr:rowOff>
    </xdr:from>
    <xdr:to>
      <xdr:col>218</xdr:col>
      <xdr:colOff>310444</xdr:colOff>
      <xdr:row>39</xdr:row>
      <xdr:rowOff>68675</xdr:rowOff>
    </xdr:to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181</xdr:col>
      <xdr:colOff>37026</xdr:colOff>
      <xdr:row>42</xdr:row>
      <xdr:rowOff>11671</xdr:rowOff>
    </xdr:from>
    <xdr:to>
      <xdr:col>188</xdr:col>
      <xdr:colOff>333340</xdr:colOff>
      <xdr:row>56</xdr:row>
      <xdr:rowOff>159952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188</xdr:col>
      <xdr:colOff>574623</xdr:colOff>
      <xdr:row>41</xdr:row>
      <xdr:rowOff>171138</xdr:rowOff>
    </xdr:from>
    <xdr:to>
      <xdr:col>196</xdr:col>
      <xdr:colOff>277813</xdr:colOff>
      <xdr:row>56</xdr:row>
      <xdr:rowOff>134938</xdr:rowOff>
    </xdr:to>
    <xdr:graphicFrame macro="">
      <xdr:nvGraphicFramePr>
        <xdr:cNvPr id="22" name="Wykres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196</xdr:col>
      <xdr:colOff>536349</xdr:colOff>
      <xdr:row>41</xdr:row>
      <xdr:rowOff>175835</xdr:rowOff>
    </xdr:from>
    <xdr:to>
      <xdr:col>204</xdr:col>
      <xdr:colOff>263827</xdr:colOff>
      <xdr:row>57</xdr:row>
      <xdr:rowOff>15044</xdr:rowOff>
    </xdr:to>
    <xdr:graphicFrame macro="">
      <xdr:nvGraphicFramePr>
        <xdr:cNvPr id="23" name="Wykres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205</xdr:col>
      <xdr:colOff>-1</xdr:colOff>
      <xdr:row>42</xdr:row>
      <xdr:rowOff>1121</xdr:rowOff>
    </xdr:from>
    <xdr:to>
      <xdr:col>212</xdr:col>
      <xdr:colOff>336176</xdr:colOff>
      <xdr:row>57</xdr:row>
      <xdr:rowOff>54909</xdr:rowOff>
    </xdr:to>
    <xdr:graphicFrame macro="">
      <xdr:nvGraphicFramePr>
        <xdr:cNvPr id="24" name="Wykres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128</xdr:col>
      <xdr:colOff>10154</xdr:colOff>
      <xdr:row>2</xdr:row>
      <xdr:rowOff>2666</xdr:rowOff>
    </xdr:from>
    <xdr:to>
      <xdr:col>140</xdr:col>
      <xdr:colOff>2478</xdr:colOff>
      <xdr:row>23</xdr:row>
      <xdr:rowOff>7431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128</xdr:col>
      <xdr:colOff>10438</xdr:colOff>
      <xdr:row>24</xdr:row>
      <xdr:rowOff>1042</xdr:rowOff>
    </xdr:from>
    <xdr:to>
      <xdr:col>140</xdr:col>
      <xdr:colOff>0</xdr:colOff>
      <xdr:row>45</xdr:row>
      <xdr:rowOff>167013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127</xdr:col>
      <xdr:colOff>605424</xdr:colOff>
      <xdr:row>47</xdr:row>
      <xdr:rowOff>11482</xdr:rowOff>
    </xdr:from>
    <xdr:to>
      <xdr:col>139</xdr:col>
      <xdr:colOff>594985</xdr:colOff>
      <xdr:row>70</xdr:row>
      <xdr:rowOff>177451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141</xdr:col>
      <xdr:colOff>13136</xdr:colOff>
      <xdr:row>2</xdr:row>
      <xdr:rowOff>1313</xdr:rowOff>
    </xdr:from>
    <xdr:to>
      <xdr:col>153</xdr:col>
      <xdr:colOff>13138</xdr:colOff>
      <xdr:row>23</xdr:row>
      <xdr:rowOff>65688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153</xdr:col>
      <xdr:colOff>262326</xdr:colOff>
      <xdr:row>1</xdr:row>
      <xdr:rowOff>183628</xdr:rowOff>
    </xdr:from>
    <xdr:to>
      <xdr:col>165</xdr:col>
      <xdr:colOff>12491</xdr:colOff>
      <xdr:row>23</xdr:row>
      <xdr:rowOff>74950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140</xdr:col>
      <xdr:colOff>587114</xdr:colOff>
      <xdr:row>23</xdr:row>
      <xdr:rowOff>171138</xdr:rowOff>
    </xdr:from>
    <xdr:to>
      <xdr:col>153</xdr:col>
      <xdr:colOff>37475</xdr:colOff>
      <xdr:row>46</xdr:row>
      <xdr:rowOff>24984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153</xdr:col>
      <xdr:colOff>237344</xdr:colOff>
      <xdr:row>23</xdr:row>
      <xdr:rowOff>183630</xdr:rowOff>
    </xdr:from>
    <xdr:to>
      <xdr:col>165</xdr:col>
      <xdr:colOff>12492</xdr:colOff>
      <xdr:row>46</xdr:row>
      <xdr:rowOff>37476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141</xdr:col>
      <xdr:colOff>12491</xdr:colOff>
      <xdr:row>46</xdr:row>
      <xdr:rowOff>183630</xdr:rowOff>
    </xdr:from>
    <xdr:to>
      <xdr:col>153</xdr:col>
      <xdr:colOff>49967</xdr:colOff>
      <xdr:row>71</xdr:row>
      <xdr:rowOff>12492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153</xdr:col>
      <xdr:colOff>249836</xdr:colOff>
      <xdr:row>46</xdr:row>
      <xdr:rowOff>183628</xdr:rowOff>
    </xdr:from>
    <xdr:to>
      <xdr:col>165</xdr:col>
      <xdr:colOff>37476</xdr:colOff>
      <xdr:row>71</xdr:row>
      <xdr:rowOff>24983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141</xdr:col>
      <xdr:colOff>12490</xdr:colOff>
      <xdr:row>71</xdr:row>
      <xdr:rowOff>171138</xdr:rowOff>
    </xdr:from>
    <xdr:to>
      <xdr:col>152</xdr:col>
      <xdr:colOff>599605</xdr:colOff>
      <xdr:row>94</xdr:row>
      <xdr:rowOff>174885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153</xdr:col>
      <xdr:colOff>237345</xdr:colOff>
      <xdr:row>71</xdr:row>
      <xdr:rowOff>183629</xdr:rowOff>
    </xdr:from>
    <xdr:to>
      <xdr:col>164</xdr:col>
      <xdr:colOff>587115</xdr:colOff>
      <xdr:row>95</xdr:row>
      <xdr:rowOff>12490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173</xdr:col>
      <xdr:colOff>8283</xdr:colOff>
      <xdr:row>10</xdr:row>
      <xdr:rowOff>15737</xdr:rowOff>
    </xdr:from>
    <xdr:to>
      <xdr:col>181</xdr:col>
      <xdr:colOff>8283</xdr:colOff>
      <xdr:row>25</xdr:row>
      <xdr:rowOff>24848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173</xdr:col>
      <xdr:colOff>16564</xdr:colOff>
      <xdr:row>25</xdr:row>
      <xdr:rowOff>181389</xdr:rowOff>
    </xdr:from>
    <xdr:to>
      <xdr:col>181</xdr:col>
      <xdr:colOff>16566</xdr:colOff>
      <xdr:row>41</xdr:row>
      <xdr:rowOff>8283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181</xdr:col>
      <xdr:colOff>165653</xdr:colOff>
      <xdr:row>10</xdr:row>
      <xdr:rowOff>7454</xdr:rowOff>
    </xdr:from>
    <xdr:to>
      <xdr:col>188</xdr:col>
      <xdr:colOff>447261</xdr:colOff>
      <xdr:row>25</xdr:row>
      <xdr:rowOff>74543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181</xdr:col>
      <xdr:colOff>140805</xdr:colOff>
      <xdr:row>25</xdr:row>
      <xdr:rowOff>173105</xdr:rowOff>
    </xdr:from>
    <xdr:to>
      <xdr:col>188</xdr:col>
      <xdr:colOff>505239</xdr:colOff>
      <xdr:row>41</xdr:row>
      <xdr:rowOff>41412</xdr:rowOff>
    </xdr:to>
    <xdr:graphicFrame macro="">
      <xdr:nvGraphicFramePr>
        <xdr:cNvPr id="17" name="Wykres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N207"/>
  <sheetViews>
    <sheetView topLeftCell="A145" zoomScale="120" zoomScaleNormal="120" workbookViewId="0">
      <selection activeCell="DS4" sqref="DS4"/>
    </sheetView>
  </sheetViews>
  <sheetFormatPr defaultRowHeight="14.5" x14ac:dyDescent="0.35"/>
  <cols>
    <col min="52" max="55" width="8.90625" customWidth="1"/>
    <col min="60" max="60" width="8.90625" customWidth="1"/>
  </cols>
  <sheetData>
    <row r="1" spans="1:222" s="1" customFormat="1" x14ac:dyDescent="0.35">
      <c r="A1" s="2" t="s">
        <v>0</v>
      </c>
    </row>
    <row r="3" spans="1:222" x14ac:dyDescent="0.35">
      <c r="B3" t="s">
        <v>3</v>
      </c>
      <c r="E3" t="s">
        <v>63</v>
      </c>
      <c r="H3" t="s">
        <v>4</v>
      </c>
      <c r="K3" t="s">
        <v>5</v>
      </c>
      <c r="N3" t="s">
        <v>6</v>
      </c>
      <c r="Q3" t="s">
        <v>7</v>
      </c>
      <c r="T3" t="s">
        <v>8</v>
      </c>
      <c r="W3" t="s">
        <v>9</v>
      </c>
      <c r="Z3" t="s">
        <v>10</v>
      </c>
      <c r="AC3" t="s">
        <v>64</v>
      </c>
      <c r="AF3" t="s">
        <v>11</v>
      </c>
      <c r="AI3" t="s">
        <v>12</v>
      </c>
      <c r="AL3" t="s">
        <v>13</v>
      </c>
      <c r="AO3" t="s">
        <v>14</v>
      </c>
      <c r="AR3" t="s">
        <v>15</v>
      </c>
      <c r="AU3" t="s">
        <v>16</v>
      </c>
      <c r="AX3" t="s">
        <v>27</v>
      </c>
      <c r="BA3" t="s">
        <v>59</v>
      </c>
      <c r="BD3" t="s">
        <v>28</v>
      </c>
      <c r="BG3" t="s">
        <v>29</v>
      </c>
      <c r="BJ3" t="s">
        <v>30</v>
      </c>
      <c r="BM3" t="s">
        <v>31</v>
      </c>
      <c r="BP3" t="s">
        <v>32</v>
      </c>
      <c r="BS3" t="s">
        <v>33</v>
      </c>
      <c r="BY3" t="s">
        <v>17</v>
      </c>
      <c r="BZ3" t="s">
        <v>18</v>
      </c>
      <c r="CA3" t="s">
        <v>17</v>
      </c>
      <c r="CB3" t="s">
        <v>18</v>
      </c>
      <c r="CC3" t="s">
        <v>17</v>
      </c>
      <c r="CD3" t="s">
        <v>18</v>
      </c>
      <c r="CE3" t="s">
        <v>17</v>
      </c>
      <c r="CF3" t="s">
        <v>18</v>
      </c>
      <c r="CG3" t="s">
        <v>17</v>
      </c>
      <c r="CH3" t="s">
        <v>18</v>
      </c>
      <c r="CI3" t="s">
        <v>17</v>
      </c>
      <c r="CJ3" t="s">
        <v>18</v>
      </c>
      <c r="CK3" t="s">
        <v>17</v>
      </c>
      <c r="CL3" t="s">
        <v>18</v>
      </c>
      <c r="CM3" t="s">
        <v>17</v>
      </c>
      <c r="CN3" t="s">
        <v>18</v>
      </c>
      <c r="CO3" t="s">
        <v>17</v>
      </c>
      <c r="CP3" t="s">
        <v>18</v>
      </c>
      <c r="CQ3" t="s">
        <v>17</v>
      </c>
      <c r="CR3" t="s">
        <v>18</v>
      </c>
      <c r="CS3" t="s">
        <v>17</v>
      </c>
      <c r="CT3" t="s">
        <v>18</v>
      </c>
      <c r="CU3" t="s">
        <v>17</v>
      </c>
      <c r="CV3" t="s">
        <v>18</v>
      </c>
      <c r="CW3" t="s">
        <v>17</v>
      </c>
      <c r="CX3" t="s">
        <v>18</v>
      </c>
      <c r="CY3" t="s">
        <v>17</v>
      </c>
      <c r="CZ3" t="s">
        <v>18</v>
      </c>
      <c r="DA3" t="s">
        <v>17</v>
      </c>
      <c r="DB3" t="s">
        <v>18</v>
      </c>
      <c r="DC3" t="s">
        <v>17</v>
      </c>
      <c r="DD3" t="s">
        <v>18</v>
      </c>
      <c r="DE3" t="s">
        <v>17</v>
      </c>
      <c r="DF3" t="s">
        <v>18</v>
      </c>
      <c r="DG3" t="s">
        <v>17</v>
      </c>
      <c r="DH3" t="s">
        <v>18</v>
      </c>
      <c r="DI3" t="s">
        <v>17</v>
      </c>
      <c r="DJ3" t="s">
        <v>18</v>
      </c>
      <c r="DK3" t="s">
        <v>17</v>
      </c>
      <c r="DL3" t="s">
        <v>18</v>
      </c>
      <c r="DM3" t="s">
        <v>17</v>
      </c>
      <c r="DN3" t="s">
        <v>18</v>
      </c>
      <c r="DO3" t="s">
        <v>17</v>
      </c>
      <c r="DP3" t="s">
        <v>18</v>
      </c>
      <c r="DQ3" t="s">
        <v>17</v>
      </c>
      <c r="DR3" t="s">
        <v>18</v>
      </c>
      <c r="DS3" t="s">
        <v>17</v>
      </c>
      <c r="DT3" t="s">
        <v>18</v>
      </c>
      <c r="FN3" s="7" t="s">
        <v>113</v>
      </c>
      <c r="GP3" s="7" t="s">
        <v>121</v>
      </c>
    </row>
    <row r="4" spans="1:222" x14ac:dyDescent="0.35">
      <c r="A4" s="3" t="s">
        <v>2</v>
      </c>
      <c r="B4" s="5" t="s">
        <v>89</v>
      </c>
      <c r="C4" s="5" t="s">
        <v>90</v>
      </c>
      <c r="D4" s="5" t="s">
        <v>91</v>
      </c>
      <c r="E4" s="3" t="s">
        <v>92</v>
      </c>
      <c r="F4" s="3" t="s">
        <v>93</v>
      </c>
      <c r="G4" s="3" t="s">
        <v>94</v>
      </c>
      <c r="H4" s="5" t="s">
        <v>95</v>
      </c>
      <c r="I4" s="5" t="s">
        <v>96</v>
      </c>
      <c r="J4" s="5" t="s">
        <v>97</v>
      </c>
      <c r="K4" s="3" t="s">
        <v>98</v>
      </c>
      <c r="L4" s="3" t="s">
        <v>99</v>
      </c>
      <c r="M4" s="3" t="s">
        <v>100</v>
      </c>
      <c r="N4" s="5" t="s">
        <v>101</v>
      </c>
      <c r="O4" s="5" t="s">
        <v>102</v>
      </c>
      <c r="P4" s="5" t="s">
        <v>103</v>
      </c>
      <c r="Q4" s="3" t="s">
        <v>104</v>
      </c>
      <c r="R4" s="3" t="s">
        <v>105</v>
      </c>
      <c r="S4" s="3" t="s">
        <v>106</v>
      </c>
      <c r="T4" s="5" t="s">
        <v>107</v>
      </c>
      <c r="U4" s="5" t="s">
        <v>108</v>
      </c>
      <c r="V4" s="5" t="s">
        <v>109</v>
      </c>
      <c r="W4" s="3" t="s">
        <v>110</v>
      </c>
      <c r="X4" s="3" t="s">
        <v>111</v>
      </c>
      <c r="Y4" s="3" t="s">
        <v>112</v>
      </c>
      <c r="Z4" s="5" t="s">
        <v>65</v>
      </c>
      <c r="AA4" s="5" t="s">
        <v>66</v>
      </c>
      <c r="AB4" s="5" t="s">
        <v>67</v>
      </c>
      <c r="AC4" s="3" t="s">
        <v>68</v>
      </c>
      <c r="AD4" s="3" t="s">
        <v>69</v>
      </c>
      <c r="AE4" s="3" t="s">
        <v>70</v>
      </c>
      <c r="AF4" s="5" t="s">
        <v>71</v>
      </c>
      <c r="AG4" s="5" t="s">
        <v>72</v>
      </c>
      <c r="AH4" s="5" t="s">
        <v>73</v>
      </c>
      <c r="AI4" s="3" t="s">
        <v>74</v>
      </c>
      <c r="AJ4" s="3" t="s">
        <v>75</v>
      </c>
      <c r="AK4" s="3" t="s">
        <v>76</v>
      </c>
      <c r="AL4" s="5" t="s">
        <v>88</v>
      </c>
      <c r="AM4" s="5" t="s">
        <v>77</v>
      </c>
      <c r="AN4" s="5" t="s">
        <v>78</v>
      </c>
      <c r="AO4" s="3" t="s">
        <v>79</v>
      </c>
      <c r="AP4" s="3" t="s">
        <v>80</v>
      </c>
      <c r="AQ4" s="3" t="s">
        <v>81</v>
      </c>
      <c r="AR4" s="5" t="s">
        <v>82</v>
      </c>
      <c r="AS4" s="5" t="s">
        <v>83</v>
      </c>
      <c r="AT4" s="5" t="s">
        <v>84</v>
      </c>
      <c r="AU4" s="3" t="s">
        <v>85</v>
      </c>
      <c r="AV4" s="3" t="s">
        <v>86</v>
      </c>
      <c r="AW4" s="3" t="s">
        <v>87</v>
      </c>
      <c r="AX4" s="5" t="s">
        <v>38</v>
      </c>
      <c r="AY4" s="5" t="s">
        <v>39</v>
      </c>
      <c r="AZ4" s="5" t="s">
        <v>40</v>
      </c>
      <c r="BA4" s="3" t="s">
        <v>60</v>
      </c>
      <c r="BB4" s="3" t="s">
        <v>61</v>
      </c>
      <c r="BC4" s="3" t="s">
        <v>62</v>
      </c>
      <c r="BD4" s="5" t="s">
        <v>41</v>
      </c>
      <c r="BE4" s="5" t="s">
        <v>42</v>
      </c>
      <c r="BF4" s="5" t="s">
        <v>43</v>
      </c>
      <c r="BG4" s="6" t="s">
        <v>44</v>
      </c>
      <c r="BH4" s="6" t="s">
        <v>45</v>
      </c>
      <c r="BI4" s="6" t="s">
        <v>46</v>
      </c>
      <c r="BJ4" s="5" t="s">
        <v>47</v>
      </c>
      <c r="BK4" s="5" t="s">
        <v>48</v>
      </c>
      <c r="BL4" s="5" t="s">
        <v>49</v>
      </c>
      <c r="BM4" s="6" t="s">
        <v>50</v>
      </c>
      <c r="BN4" s="6" t="s">
        <v>51</v>
      </c>
      <c r="BO4" s="6" t="s">
        <v>52</v>
      </c>
      <c r="BP4" s="5" t="s">
        <v>53</v>
      </c>
      <c r="BQ4" s="5" t="s">
        <v>54</v>
      </c>
      <c r="BR4" s="5" t="s">
        <v>55</v>
      </c>
      <c r="BS4" s="3" t="s">
        <v>56</v>
      </c>
      <c r="BT4" s="3" t="s">
        <v>57</v>
      </c>
      <c r="BU4" s="3" t="s">
        <v>58</v>
      </c>
      <c r="BX4" s="3" t="s">
        <v>2</v>
      </c>
      <c r="BY4" t="s">
        <v>3</v>
      </c>
      <c r="BZ4" t="s">
        <v>3</v>
      </c>
      <c r="CA4" t="s">
        <v>63</v>
      </c>
      <c r="CB4" t="s">
        <v>63</v>
      </c>
      <c r="CC4" t="s">
        <v>4</v>
      </c>
      <c r="CD4" t="s">
        <v>4</v>
      </c>
      <c r="CE4" t="s">
        <v>5</v>
      </c>
      <c r="CF4" t="s">
        <v>5</v>
      </c>
      <c r="CG4" t="s">
        <v>19</v>
      </c>
      <c r="CH4" t="s">
        <v>19</v>
      </c>
      <c r="CI4" t="s">
        <v>20</v>
      </c>
      <c r="CJ4" t="s">
        <v>20</v>
      </c>
      <c r="CK4" t="s">
        <v>21</v>
      </c>
      <c r="CL4" t="s">
        <v>21</v>
      </c>
      <c r="CM4" t="s">
        <v>22</v>
      </c>
      <c r="CN4" t="s">
        <v>22</v>
      </c>
      <c r="CO4" t="s">
        <v>10</v>
      </c>
      <c r="CP4" t="s">
        <v>10</v>
      </c>
      <c r="CQ4" t="s">
        <v>64</v>
      </c>
      <c r="CR4" t="s">
        <v>64</v>
      </c>
      <c r="CS4" t="s">
        <v>11</v>
      </c>
      <c r="CT4" t="s">
        <v>11</v>
      </c>
      <c r="CU4" t="s">
        <v>12</v>
      </c>
      <c r="CV4" t="s">
        <v>12</v>
      </c>
      <c r="CW4" t="s">
        <v>23</v>
      </c>
      <c r="CX4" t="s">
        <v>23</v>
      </c>
      <c r="CY4" t="s">
        <v>24</v>
      </c>
      <c r="CZ4" t="s">
        <v>24</v>
      </c>
      <c r="DA4" t="s">
        <v>25</v>
      </c>
      <c r="DB4" t="s">
        <v>25</v>
      </c>
      <c r="DC4" t="s">
        <v>26</v>
      </c>
      <c r="DD4" t="s">
        <v>26</v>
      </c>
      <c r="DE4" t="s">
        <v>27</v>
      </c>
      <c r="DF4" t="s">
        <v>27</v>
      </c>
      <c r="DG4" t="s">
        <v>59</v>
      </c>
      <c r="DH4" t="s">
        <v>59</v>
      </c>
      <c r="DI4" t="s">
        <v>28</v>
      </c>
      <c r="DJ4" t="s">
        <v>28</v>
      </c>
      <c r="DK4" t="s">
        <v>29</v>
      </c>
      <c r="DL4" t="s">
        <v>29</v>
      </c>
      <c r="DM4" t="s">
        <v>34</v>
      </c>
      <c r="DN4" t="s">
        <v>34</v>
      </c>
      <c r="DO4" t="s">
        <v>35</v>
      </c>
      <c r="DP4" t="s">
        <v>35</v>
      </c>
      <c r="DQ4" t="s">
        <v>36</v>
      </c>
      <c r="DR4" t="s">
        <v>36</v>
      </c>
      <c r="DS4" t="s">
        <v>37</v>
      </c>
      <c r="DT4" t="s">
        <v>37</v>
      </c>
      <c r="FO4" s="8" t="s">
        <v>17</v>
      </c>
      <c r="FP4" s="8" t="s">
        <v>17</v>
      </c>
      <c r="FQ4" s="8" t="s">
        <v>17</v>
      </c>
      <c r="FR4" s="8" t="s">
        <v>17</v>
      </c>
      <c r="FS4" s="8" t="s">
        <v>17</v>
      </c>
      <c r="FT4" s="8" t="s">
        <v>17</v>
      </c>
      <c r="FU4" s="8" t="s">
        <v>17</v>
      </c>
      <c r="FV4" s="8" t="s">
        <v>17</v>
      </c>
      <c r="FW4" s="10" t="s">
        <v>17</v>
      </c>
      <c r="FX4" s="10" t="s">
        <v>17</v>
      </c>
      <c r="FY4" s="10" t="s">
        <v>17</v>
      </c>
      <c r="FZ4" s="10" t="s">
        <v>17</v>
      </c>
      <c r="GA4" s="10" t="s">
        <v>17</v>
      </c>
      <c r="GB4" s="10" t="s">
        <v>17</v>
      </c>
      <c r="GC4" s="10" t="s">
        <v>17</v>
      </c>
      <c r="GD4" s="10" t="s">
        <v>17</v>
      </c>
      <c r="GE4" s="8" t="s">
        <v>17</v>
      </c>
      <c r="GF4" s="8" t="s">
        <v>17</v>
      </c>
      <c r="GG4" s="8" t="s">
        <v>17</v>
      </c>
      <c r="GH4" s="8" t="s">
        <v>17</v>
      </c>
      <c r="GI4" s="8" t="s">
        <v>17</v>
      </c>
      <c r="GJ4" s="8" t="s">
        <v>17</v>
      </c>
      <c r="GK4" s="8" t="s">
        <v>17</v>
      </c>
      <c r="GL4" s="8" t="s">
        <v>17</v>
      </c>
      <c r="GQ4" s="8" t="s">
        <v>17</v>
      </c>
      <c r="GR4" s="8" t="s">
        <v>17</v>
      </c>
      <c r="GS4" s="8" t="s">
        <v>17</v>
      </c>
      <c r="GT4" s="8" t="s">
        <v>17</v>
      </c>
      <c r="GU4" s="8" t="s">
        <v>17</v>
      </c>
      <c r="GV4" s="8" t="s">
        <v>17</v>
      </c>
      <c r="GW4" s="8" t="s">
        <v>17</v>
      </c>
      <c r="GX4" s="8" t="s">
        <v>17</v>
      </c>
      <c r="GY4" s="10" t="s">
        <v>17</v>
      </c>
      <c r="GZ4" s="10" t="s">
        <v>17</v>
      </c>
      <c r="HA4" s="10" t="s">
        <v>17</v>
      </c>
      <c r="HB4" s="10" t="s">
        <v>17</v>
      </c>
      <c r="HC4" s="10" t="s">
        <v>17</v>
      </c>
      <c r="HD4" s="10" t="s">
        <v>17</v>
      </c>
      <c r="HE4" s="10" t="s">
        <v>17</v>
      </c>
      <c r="HF4" s="10" t="s">
        <v>17</v>
      </c>
      <c r="HG4" s="8" t="s">
        <v>17</v>
      </c>
      <c r="HH4" s="8" t="s">
        <v>17</v>
      </c>
      <c r="HI4" s="8" t="s">
        <v>17</v>
      </c>
      <c r="HJ4" s="8" t="s">
        <v>17</v>
      </c>
      <c r="HK4" s="8" t="s">
        <v>17</v>
      </c>
      <c r="HL4" s="8" t="s">
        <v>17</v>
      </c>
      <c r="HM4" s="8" t="s">
        <v>17</v>
      </c>
      <c r="HN4" s="8" t="s">
        <v>17</v>
      </c>
    </row>
    <row r="5" spans="1:222" x14ac:dyDescent="0.35">
      <c r="A5" s="3">
        <v>400</v>
      </c>
      <c r="B5" s="4">
        <v>1.8692</v>
      </c>
      <c r="C5" s="4">
        <v>1.8268</v>
      </c>
      <c r="D5" s="4">
        <v>1.8487</v>
      </c>
      <c r="E5" s="4">
        <v>1.8116000000000001</v>
      </c>
      <c r="F5" s="4">
        <v>1.827</v>
      </c>
      <c r="G5" s="4">
        <v>1.8455999999999999</v>
      </c>
      <c r="H5" s="4">
        <v>1.915</v>
      </c>
      <c r="I5" s="4">
        <v>1.9246000000000001</v>
      </c>
      <c r="J5" s="4">
        <v>1.8935999999999999</v>
      </c>
      <c r="K5" s="4">
        <v>1.9157999999999999</v>
      </c>
      <c r="L5" s="4">
        <v>1.9559</v>
      </c>
      <c r="M5" s="4">
        <v>1.9801</v>
      </c>
      <c r="N5" s="4">
        <v>2.1419000000000001</v>
      </c>
      <c r="O5" s="4">
        <v>2.2176</v>
      </c>
      <c r="P5" s="4">
        <v>2.1316999999999999</v>
      </c>
      <c r="Q5" s="4">
        <v>2.1720999999999999</v>
      </c>
      <c r="R5" s="4">
        <v>2.2829000000000002</v>
      </c>
      <c r="S5" s="4">
        <v>2.3067000000000002</v>
      </c>
      <c r="T5" s="4">
        <v>2.1861000000000002</v>
      </c>
      <c r="U5" s="4">
        <v>2.2951000000000001</v>
      </c>
      <c r="V5" s="4">
        <v>2.3117999999999999</v>
      </c>
      <c r="W5" s="4">
        <v>2.4901</v>
      </c>
      <c r="X5" s="4">
        <v>2.5880999999999998</v>
      </c>
      <c r="Y5" s="4">
        <v>2.4594</v>
      </c>
      <c r="Z5">
        <v>1.3079000000000001</v>
      </c>
      <c r="AA5" s="4">
        <v>1.3119000000000001</v>
      </c>
      <c r="AB5" s="4">
        <v>1.3039000000000001</v>
      </c>
      <c r="AC5" s="4">
        <v>1.2669999999999999</v>
      </c>
      <c r="AD5" s="4">
        <v>1.2954000000000001</v>
      </c>
      <c r="AE5" s="4">
        <v>1.3439000000000001</v>
      </c>
      <c r="AF5" s="4">
        <v>1.3221000000000001</v>
      </c>
      <c r="AG5" s="4">
        <v>1.37</v>
      </c>
      <c r="AH5" s="4">
        <v>1.4028</v>
      </c>
      <c r="AI5" s="4">
        <v>1.3974</v>
      </c>
      <c r="AJ5" s="4">
        <v>1.4105000000000001</v>
      </c>
      <c r="AK5" s="4">
        <v>1.4057999999999999</v>
      </c>
      <c r="AL5" s="4">
        <v>1.3922000000000001</v>
      </c>
      <c r="AM5" s="4">
        <v>1.3922000000000001</v>
      </c>
      <c r="AN5" s="4">
        <v>1.4005000000000001</v>
      </c>
      <c r="AO5" s="4">
        <v>1.3547</v>
      </c>
      <c r="AP5" s="4">
        <v>1.3894</v>
      </c>
      <c r="AQ5" s="4">
        <v>1.4237</v>
      </c>
      <c r="AR5" s="4">
        <v>1.4368000000000001</v>
      </c>
      <c r="AS5" s="4">
        <v>1.4998</v>
      </c>
      <c r="AT5" s="4">
        <v>1.482</v>
      </c>
      <c r="AU5" s="4">
        <v>1.5306</v>
      </c>
      <c r="AV5" s="4">
        <v>1.4894000000000001</v>
      </c>
      <c r="AW5" s="4">
        <v>1.4968999999999999</v>
      </c>
      <c r="AX5" s="4">
        <v>0.80249999999999999</v>
      </c>
      <c r="AY5" s="4">
        <v>0.85019999999999996</v>
      </c>
      <c r="AZ5" s="4">
        <v>0.8669</v>
      </c>
      <c r="BA5" s="4">
        <v>0.9728</v>
      </c>
      <c r="BB5" s="4">
        <v>0.97099999999999997</v>
      </c>
      <c r="BC5" s="4">
        <v>0.98509999999999998</v>
      </c>
      <c r="BD5" s="4">
        <v>1.0077</v>
      </c>
      <c r="BE5" s="4">
        <v>1.0104</v>
      </c>
      <c r="BF5" s="4">
        <v>1.0105999999999999</v>
      </c>
      <c r="BG5" s="4">
        <v>0.99950000000000006</v>
      </c>
      <c r="BH5" s="4">
        <v>1.0387</v>
      </c>
      <c r="BI5" s="4">
        <v>1.0447</v>
      </c>
      <c r="BJ5" s="4">
        <v>0.97909999999999997</v>
      </c>
      <c r="BK5" s="4">
        <v>0.997</v>
      </c>
      <c r="BL5" s="4">
        <v>1.0048999999999999</v>
      </c>
      <c r="BM5" s="4">
        <v>0.93359999999999999</v>
      </c>
      <c r="BN5" s="4">
        <v>0.9929</v>
      </c>
      <c r="BO5" s="4">
        <v>0.997</v>
      </c>
      <c r="BP5" s="4">
        <v>0.99370000000000003</v>
      </c>
      <c r="BQ5" s="4">
        <v>1.0426</v>
      </c>
      <c r="BR5" s="4">
        <v>1.0575000000000001</v>
      </c>
      <c r="BS5" s="4">
        <v>1.1214999999999999</v>
      </c>
      <c r="BT5" s="4">
        <v>1.1216999999999999</v>
      </c>
      <c r="BU5" s="4">
        <v>1.0698000000000001</v>
      </c>
      <c r="BX5" s="3">
        <v>400</v>
      </c>
      <c r="BY5">
        <f>AVERAGE(B5:D5)</f>
        <v>1.8482333333333332</v>
      </c>
      <c r="BZ5">
        <f>_xlfn.STDEV.S(B5:D5)</f>
        <v>2.1203851851334304E-2</v>
      </c>
      <c r="CA5">
        <f>AVERAGE(E5:G5)</f>
        <v>1.8280666666666667</v>
      </c>
      <c r="CB5">
        <f>_xlfn.STDEV.S(E5:G5)</f>
        <v>1.7025079539706417E-2</v>
      </c>
      <c r="CC5">
        <f>AVERAGE(H5:J5)</f>
        <v>1.9110666666666667</v>
      </c>
      <c r="CD5">
        <f>_xlfn.STDEV.S(H5:J5)</f>
        <v>1.5869887628251676E-2</v>
      </c>
      <c r="CE5">
        <f>AVERAGE(K5:M5)</f>
        <v>1.9505999999999999</v>
      </c>
      <c r="CF5">
        <f>_xlfn.STDEV.S(K5:M5)</f>
        <v>3.2475991131911595E-2</v>
      </c>
      <c r="CG5">
        <f>AVERAGE(N5:P5)</f>
        <v>2.1637333333333335</v>
      </c>
      <c r="CH5">
        <f>_xlfn.STDEV.S(N5:P5)</f>
        <v>4.6927852426180063E-2</v>
      </c>
      <c r="CI5">
        <f>AVERAGE(Q5:S5)</f>
        <v>2.2539000000000002</v>
      </c>
      <c r="CJ5">
        <f>_xlfn.STDEV.S(Q5:S5)</f>
        <v>7.1833418406755653E-2</v>
      </c>
      <c r="CK5">
        <f>AVERAGE(T5:V5)</f>
        <v>2.2643333333333335</v>
      </c>
      <c r="CL5">
        <f>_xlfn.STDEV.S(T5:V5)</f>
        <v>6.8264656545926589E-2</v>
      </c>
      <c r="CM5">
        <f>AVERAGE(W5:Y5)</f>
        <v>2.5125333333333333</v>
      </c>
      <c r="CN5">
        <f>_xlfn.STDEV.S(W5:Y5)</f>
        <v>6.7218772179602634E-2</v>
      </c>
      <c r="CO5">
        <f>AVERAGE(Z5:AB5)</f>
        <v>1.3079000000000001</v>
      </c>
      <c r="CP5">
        <f>_xlfn.STDEV.S(Z5:AB5)</f>
        <v>4.0000000000000036E-3</v>
      </c>
      <c r="CQ5">
        <f>AVERAGE(AC5:AE5)</f>
        <v>1.3021</v>
      </c>
      <c r="CR5">
        <f>_xlfn.STDEV.S(AC5:AE5)</f>
        <v>3.888534428290441E-2</v>
      </c>
      <c r="CS5">
        <f>AVERAGE(AF5:AH5)</f>
        <v>1.3649666666666667</v>
      </c>
      <c r="CT5">
        <f>_xlfn.STDEV.S(AF5:AH5)</f>
        <v>4.0584767257350801E-2</v>
      </c>
      <c r="CU5">
        <f>AVERAGE(AI5:AK5)</f>
        <v>1.4045666666666667</v>
      </c>
      <c r="CV5">
        <f>_xlfn.STDEV.S(AI5:AK5)</f>
        <v>6.6365151497856127E-3</v>
      </c>
      <c r="CW5">
        <f>AVERAGE(AL5:AN5)</f>
        <v>1.3949666666666669</v>
      </c>
      <c r="CX5">
        <f>_xlfn.STDEV.S(AL5:AN5)</f>
        <v>4.792007234273879E-3</v>
      </c>
      <c r="CY5">
        <f>AVERAGE(AO5:AQ5)</f>
        <v>1.3892666666666666</v>
      </c>
      <c r="CZ5">
        <f>_xlfn.STDEV.S(AO5:AQ5)</f>
        <v>3.4500193236173787E-2</v>
      </c>
      <c r="DA5">
        <f>AVERAGE(AR5:AT5)</f>
        <v>1.4728666666666668</v>
      </c>
      <c r="DB5">
        <f>_xlfn.STDEV.S(AR5:AT5)</f>
        <v>3.2477889915038062E-2</v>
      </c>
      <c r="DC5">
        <f>AVERAGE(AU5:AW5)</f>
        <v>1.5056333333333332</v>
      </c>
      <c r="DD5">
        <f>_xlfn.STDEV.S(AU5:AW5)</f>
        <v>2.1944551335885916E-2</v>
      </c>
      <c r="DE5">
        <f t="shared" ref="DE5:DE68" si="0">AVERAGE(AX5:AZ5)</f>
        <v>0.83986666666666654</v>
      </c>
      <c r="DF5">
        <f t="shared" ref="DF5:DF68" si="1">_xlfn.STDEV.S(AX5:AZ5)</f>
        <v>3.3420402949894741E-2</v>
      </c>
      <c r="DG5">
        <f t="shared" ref="DG5:DG68" si="2">AVERAGE(BA5:BC5)</f>
        <v>0.97630000000000006</v>
      </c>
      <c r="DH5">
        <f t="shared" ref="DH5:DH68" si="3">_xlfn.STDEV.S(BA5:BC5)</f>
        <v>7.6739820171798636E-3</v>
      </c>
      <c r="DI5">
        <f t="shared" ref="DI5:DI68" si="4">AVERAGE(BD5:BF5)</f>
        <v>1.0095666666666665</v>
      </c>
      <c r="DJ5">
        <f t="shared" ref="DJ5:DJ68" si="5">_xlfn.STDEV.S(BD5:BF5)</f>
        <v>1.6196707484341284E-3</v>
      </c>
      <c r="DK5">
        <f t="shared" ref="DK5:DK68" si="6">AVERAGE(BG5:BI5)</f>
        <v>1.0276333333333332</v>
      </c>
      <c r="DL5">
        <f t="shared" ref="DL5:DL68" si="7">_xlfn.STDEV.S(BG5:BI5)</f>
        <v>2.4548183911102889E-2</v>
      </c>
      <c r="DM5">
        <f t="shared" ref="DM5:DM68" si="8">AVERAGE(BJ5:BL5)</f>
        <v>0.99366666666666659</v>
      </c>
      <c r="DN5">
        <f t="shared" ref="DN5:DN68" si="9">_xlfn.STDEV.S(BJ5:BL5)</f>
        <v>1.3219051907505797E-2</v>
      </c>
      <c r="DO5">
        <f t="shared" ref="DO5:DO68" si="10">AVERAGE(BM5:BO5)</f>
        <v>0.97449999999999992</v>
      </c>
      <c r="DP5">
        <f t="shared" ref="DP5:DP68" si="11">_xlfn.STDEV.S(BM5:BO5)</f>
        <v>3.5479712512927732E-2</v>
      </c>
      <c r="DQ5">
        <f t="shared" ref="DQ5:DQ68" si="12">AVERAGE(BP5:BR5)</f>
        <v>1.0312666666666666</v>
      </c>
      <c r="DR5">
        <f t="shared" ref="DR5:DR68" si="13">_xlfn.STDEV.S(BP5:BR5)</f>
        <v>3.3375789628611562E-2</v>
      </c>
      <c r="DS5">
        <f t="shared" ref="DS5:DS68" si="14">AVERAGE(BS5:BU5)</f>
        <v>1.1043333333333332</v>
      </c>
      <c r="DT5">
        <f t="shared" ref="DT5:DT68" si="15">_xlfn.STDEV.S(BS5:BU5)</f>
        <v>2.9906911129926609E-2</v>
      </c>
      <c r="FN5" s="3" t="s">
        <v>2</v>
      </c>
      <c r="FO5" t="s">
        <v>3</v>
      </c>
      <c r="FP5" t="s">
        <v>63</v>
      </c>
      <c r="FQ5" t="s">
        <v>4</v>
      </c>
      <c r="FR5" t="s">
        <v>5</v>
      </c>
      <c r="FS5" t="s">
        <v>19</v>
      </c>
      <c r="FT5" t="s">
        <v>20</v>
      </c>
      <c r="FU5" t="s">
        <v>21</v>
      </c>
      <c r="FV5" t="s">
        <v>22</v>
      </c>
      <c r="FW5" t="s">
        <v>10</v>
      </c>
      <c r="FX5" t="s">
        <v>64</v>
      </c>
      <c r="FY5" t="s">
        <v>11</v>
      </c>
      <c r="FZ5" t="s">
        <v>12</v>
      </c>
      <c r="GA5" t="s">
        <v>23</v>
      </c>
      <c r="GB5" t="s">
        <v>24</v>
      </c>
      <c r="GC5" t="s">
        <v>25</v>
      </c>
      <c r="GD5" t="s">
        <v>26</v>
      </c>
      <c r="GE5" t="s">
        <v>27</v>
      </c>
      <c r="GF5" t="s">
        <v>59</v>
      </c>
      <c r="GG5" t="s">
        <v>28</v>
      </c>
      <c r="GH5" t="s">
        <v>29</v>
      </c>
      <c r="GI5" t="s">
        <v>34</v>
      </c>
      <c r="GJ5" t="s">
        <v>35</v>
      </c>
      <c r="GK5" t="s">
        <v>36</v>
      </c>
      <c r="GL5" t="s">
        <v>37</v>
      </c>
      <c r="GP5" s="3" t="s">
        <v>2</v>
      </c>
      <c r="GQ5" t="s">
        <v>3</v>
      </c>
      <c r="GR5" t="s">
        <v>63</v>
      </c>
      <c r="GS5" t="s">
        <v>4</v>
      </c>
      <c r="GT5" t="s">
        <v>5</v>
      </c>
      <c r="GU5" t="s">
        <v>19</v>
      </c>
      <c r="GV5" t="s">
        <v>20</v>
      </c>
      <c r="GW5" t="s">
        <v>21</v>
      </c>
      <c r="GX5" t="s">
        <v>22</v>
      </c>
      <c r="GY5" t="s">
        <v>10</v>
      </c>
      <c r="GZ5" t="s">
        <v>64</v>
      </c>
      <c r="HA5" t="s">
        <v>11</v>
      </c>
      <c r="HB5" t="s">
        <v>12</v>
      </c>
      <c r="HC5" t="s">
        <v>23</v>
      </c>
      <c r="HD5" t="s">
        <v>24</v>
      </c>
      <c r="HE5" t="s">
        <v>25</v>
      </c>
      <c r="HF5" t="s">
        <v>26</v>
      </c>
      <c r="HG5" t="s">
        <v>27</v>
      </c>
      <c r="HH5" t="s">
        <v>59</v>
      </c>
      <c r="HI5" t="s">
        <v>28</v>
      </c>
      <c r="HJ5" t="s">
        <v>29</v>
      </c>
      <c r="HK5" t="s">
        <v>34</v>
      </c>
      <c r="HL5" t="s">
        <v>35</v>
      </c>
      <c r="HM5" t="s">
        <v>36</v>
      </c>
      <c r="HN5" t="s">
        <v>37</v>
      </c>
    </row>
    <row r="6" spans="1:222" x14ac:dyDescent="0.35">
      <c r="A6" s="3">
        <v>402</v>
      </c>
      <c r="B6" s="4">
        <v>1.8503000000000001</v>
      </c>
      <c r="C6" s="4">
        <v>1.8382000000000001</v>
      </c>
      <c r="D6" s="4">
        <v>1.8472</v>
      </c>
      <c r="E6" s="4">
        <v>1.7932999999999999</v>
      </c>
      <c r="F6" s="4">
        <v>1.7924</v>
      </c>
      <c r="G6" s="4">
        <v>1.8055000000000001</v>
      </c>
      <c r="H6" s="4">
        <v>1.8771</v>
      </c>
      <c r="I6" s="4">
        <v>1.8671</v>
      </c>
      <c r="J6" s="4">
        <v>1.8684000000000001</v>
      </c>
      <c r="K6" s="4">
        <v>1.907</v>
      </c>
      <c r="L6" s="4">
        <v>1.9531000000000001</v>
      </c>
      <c r="M6" s="4">
        <v>1.9361999999999999</v>
      </c>
      <c r="N6" s="4">
        <v>2.1309</v>
      </c>
      <c r="O6" s="4">
        <v>2.1046</v>
      </c>
      <c r="P6" s="4">
        <v>2.1225000000000001</v>
      </c>
      <c r="Q6" s="4">
        <v>2.0811999999999999</v>
      </c>
      <c r="R6" s="4">
        <v>2.1932</v>
      </c>
      <c r="S6" s="4">
        <v>2.2904</v>
      </c>
      <c r="T6" s="4">
        <v>2.1004999999999998</v>
      </c>
      <c r="U6" s="4">
        <v>2.2332000000000001</v>
      </c>
      <c r="V6" s="4">
        <v>2.2400000000000002</v>
      </c>
      <c r="W6" s="4">
        <v>2.3403</v>
      </c>
      <c r="X6" s="4">
        <v>2.4702999999999999</v>
      </c>
      <c r="Y6" s="4">
        <v>2.4007000000000001</v>
      </c>
      <c r="Z6">
        <v>1.2703</v>
      </c>
      <c r="AA6" s="4">
        <v>1.2712000000000001</v>
      </c>
      <c r="AB6" s="4">
        <v>1.2695000000000001</v>
      </c>
      <c r="AC6" s="4">
        <v>1.2203999999999999</v>
      </c>
      <c r="AD6" s="4">
        <v>1.2501</v>
      </c>
      <c r="AE6" s="4">
        <v>1.2877000000000001</v>
      </c>
      <c r="AF6" s="4">
        <v>1.2837000000000001</v>
      </c>
      <c r="AG6" s="4">
        <v>1.3170999999999999</v>
      </c>
      <c r="AH6" s="4">
        <v>1.3589</v>
      </c>
      <c r="AI6" s="4">
        <v>1.3351999999999999</v>
      </c>
      <c r="AJ6" s="4">
        <v>1.3667</v>
      </c>
      <c r="AK6" s="4">
        <v>1.3613</v>
      </c>
      <c r="AL6" s="4">
        <v>1.3423</v>
      </c>
      <c r="AM6" s="4">
        <v>1.3406</v>
      </c>
      <c r="AN6" s="4">
        <v>1.3459000000000001</v>
      </c>
      <c r="AO6" s="4">
        <v>1.3109</v>
      </c>
      <c r="AP6" s="4">
        <v>1.3361000000000001</v>
      </c>
      <c r="AQ6" s="4">
        <v>1.3654999999999999</v>
      </c>
      <c r="AR6" s="4">
        <v>1.3825000000000001</v>
      </c>
      <c r="AS6" s="4">
        <v>1.456</v>
      </c>
      <c r="AT6" s="4">
        <v>1.4436</v>
      </c>
      <c r="AU6" s="4">
        <v>1.4746999999999999</v>
      </c>
      <c r="AV6" s="4">
        <v>1.4331</v>
      </c>
      <c r="AW6" s="4">
        <v>1.4551000000000001</v>
      </c>
      <c r="AX6" s="4">
        <v>0.78469999999999995</v>
      </c>
      <c r="AY6" s="4">
        <v>0.83420000000000005</v>
      </c>
      <c r="AZ6" s="4">
        <v>0.84670000000000001</v>
      </c>
      <c r="BA6" s="4">
        <v>0.94679999999999997</v>
      </c>
      <c r="BB6" s="4">
        <v>0.9466</v>
      </c>
      <c r="BC6" s="4">
        <v>0.96160000000000001</v>
      </c>
      <c r="BD6" s="4">
        <v>0.98399999999999999</v>
      </c>
      <c r="BE6" s="4">
        <v>0.98099999999999998</v>
      </c>
      <c r="BF6" s="4">
        <v>0.98280000000000001</v>
      </c>
      <c r="BG6" s="4">
        <v>0.97</v>
      </c>
      <c r="BH6" s="4">
        <v>1.0073000000000001</v>
      </c>
      <c r="BI6" s="4">
        <v>1.0149999999999999</v>
      </c>
      <c r="BJ6" s="4">
        <v>0.95</v>
      </c>
      <c r="BK6" s="4">
        <v>0.96599999999999997</v>
      </c>
      <c r="BL6" s="4">
        <v>0.97719999999999996</v>
      </c>
      <c r="BM6" s="4">
        <v>0.91039999999999999</v>
      </c>
      <c r="BN6" s="4">
        <v>0.96109999999999995</v>
      </c>
      <c r="BO6" s="4">
        <v>0.96830000000000005</v>
      </c>
      <c r="BP6" s="4">
        <v>0.96750000000000003</v>
      </c>
      <c r="BQ6" s="4">
        <v>1.0083</v>
      </c>
      <c r="BR6" s="4">
        <v>1.0285</v>
      </c>
      <c r="BS6" s="4">
        <v>1.0916999999999999</v>
      </c>
      <c r="BT6" s="4">
        <v>1.0832999999999999</v>
      </c>
      <c r="BU6" s="4">
        <v>1.0378000000000001</v>
      </c>
      <c r="BX6" s="3">
        <v>402</v>
      </c>
      <c r="BY6">
        <f t="shared" ref="BY6:BY69" si="16">AVERAGE(B6:D6)</f>
        <v>1.8452333333333335</v>
      </c>
      <c r="BZ6">
        <f t="shared" ref="BZ6:BZ69" si="17">_xlfn.STDEV.S(B6:D6)</f>
        <v>6.2851677251552426E-3</v>
      </c>
      <c r="CA6">
        <f t="shared" ref="CA6:CA69" si="18">AVERAGE(E6:G6)</f>
        <v>1.7970666666666668</v>
      </c>
      <c r="CB6">
        <f t="shared" ref="CB6:CB69" si="19">_xlfn.STDEV.S(E6:G6)</f>
        <v>7.3173310252669758E-3</v>
      </c>
      <c r="CC6">
        <f t="shared" ref="CC6:CC69" si="20">AVERAGE(H6:J6)</f>
        <v>1.8708666666666669</v>
      </c>
      <c r="CD6">
        <f t="shared" ref="CD6:CD69" si="21">_xlfn.STDEV.S(H6:J6)</f>
        <v>5.4372174256078079E-3</v>
      </c>
      <c r="CE6">
        <f t="shared" ref="CE6:CE69" si="22">AVERAGE(K6:M6)</f>
        <v>1.9321000000000002</v>
      </c>
      <c r="CF6">
        <f t="shared" ref="CF6:CF69" si="23">_xlfn.STDEV.S(K6:M6)</f>
        <v>2.3321878140492892E-2</v>
      </c>
      <c r="CG6">
        <f t="shared" ref="CG6:CG69" si="24">AVERAGE(N6:P6)</f>
        <v>2.1193333333333335</v>
      </c>
      <c r="CH6">
        <f t="shared" ref="CH6:CH69" si="25">_xlfn.STDEV.S(N6:P6)</f>
        <v>1.3432919762037341E-2</v>
      </c>
      <c r="CI6">
        <f t="shared" ref="CI6:CI69" si="26">AVERAGE(Q6:S6)</f>
        <v>2.1882666666666668</v>
      </c>
      <c r="CJ6">
        <f t="shared" ref="CJ6:CJ69" si="27">_xlfn.STDEV.S(Q6:S6)</f>
        <v>0.10468721666628328</v>
      </c>
      <c r="CK6">
        <f t="shared" ref="CK6:CK69" si="28">AVERAGE(T6:V6)</f>
        <v>2.1912333333333334</v>
      </c>
      <c r="CL6">
        <f t="shared" ref="CL6:CL69" si="29">_xlfn.STDEV.S(T6:V6)</f>
        <v>7.8650895311708713E-2</v>
      </c>
      <c r="CM6">
        <f t="shared" ref="CM6:CM69" si="30">AVERAGE(W6:Y6)</f>
        <v>2.4037666666666664</v>
      </c>
      <c r="CN6">
        <f t="shared" ref="CN6:CN69" si="31">_xlfn.STDEV.S(W6:Y6)</f>
        <v>6.5054233784845442E-2</v>
      </c>
      <c r="CO6">
        <f t="shared" ref="CO6:CO69" si="32">AVERAGE(Z6:AB6)</f>
        <v>1.2703333333333333</v>
      </c>
      <c r="CP6">
        <f t="shared" ref="CP6:CP69" si="33">_xlfn.STDEV.S(Z6:AB6)</f>
        <v>8.5049005481155771E-4</v>
      </c>
      <c r="CQ6">
        <f t="shared" ref="CQ6:CQ69" si="34">AVERAGE(AC6:AE6)</f>
        <v>1.2527333333333333</v>
      </c>
      <c r="CR6">
        <f t="shared" ref="CR6:CR69" si="35">_xlfn.STDEV.S(AC6:AE6)</f>
        <v>3.372718982265404E-2</v>
      </c>
      <c r="CS6">
        <f t="shared" ref="CS6:CS69" si="36">AVERAGE(AF6:AH6)</f>
        <v>1.3198999999999999</v>
      </c>
      <c r="CT6">
        <f t="shared" ref="CT6:CT69" si="37">_xlfn.STDEV.S(AF6:AH6)</f>
        <v>3.7678110356014372E-2</v>
      </c>
      <c r="CU6">
        <f t="shared" ref="CU6:CU69" si="38">AVERAGE(AI6:AK6)</f>
        <v>1.3544</v>
      </c>
      <c r="CV6">
        <f t="shared" ref="CV6:CV69" si="39">_xlfn.STDEV.S(AI6:AK6)</f>
        <v>1.6845474169639784E-2</v>
      </c>
      <c r="CW6">
        <f t="shared" ref="CW6:CW69" si="40">AVERAGE(AL6:AN6)</f>
        <v>1.3429333333333335</v>
      </c>
      <c r="CX6">
        <f t="shared" ref="CX6:CX69" si="41">_xlfn.STDEV.S(AL6:AN6)</f>
        <v>2.7061657993060137E-3</v>
      </c>
      <c r="CY6">
        <f t="shared" ref="CY6:CY69" si="42">AVERAGE(AO6:AQ6)</f>
        <v>1.3375000000000001</v>
      </c>
      <c r="CZ6">
        <f t="shared" ref="CZ6:CZ69" si="43">_xlfn.STDEV.S(AO6:AQ6)</f>
        <v>2.7326909814320375E-2</v>
      </c>
      <c r="DA6">
        <f t="shared" ref="DA6:DA69" si="44">AVERAGE(AR6:AT6)</f>
        <v>1.4273666666666667</v>
      </c>
      <c r="DB6">
        <f t="shared" ref="DB6:DB69" si="45">_xlfn.STDEV.S(AR6:AT6)</f>
        <v>3.9347215064516695E-2</v>
      </c>
      <c r="DC6">
        <f t="shared" ref="DC6:DC69" si="46">AVERAGE(AU6:AW6)</f>
        <v>1.4542999999999999</v>
      </c>
      <c r="DD6">
        <f t="shared" ref="DD6:DD69" si="47">_xlfn.STDEV.S(AU6:AW6)</f>
        <v>2.0811535262925635E-2</v>
      </c>
      <c r="DE6">
        <f t="shared" si="0"/>
        <v>0.82186666666666675</v>
      </c>
      <c r="DF6">
        <f t="shared" si="1"/>
        <v>3.2788463418302112E-2</v>
      </c>
      <c r="DG6">
        <f t="shared" si="2"/>
        <v>0.95166666666666666</v>
      </c>
      <c r="DH6">
        <f t="shared" si="3"/>
        <v>8.6031002163948767E-3</v>
      </c>
      <c r="DI6">
        <f t="shared" si="4"/>
        <v>0.98260000000000003</v>
      </c>
      <c r="DJ6">
        <f t="shared" si="5"/>
        <v>1.5099668870541527E-3</v>
      </c>
      <c r="DK6">
        <f t="shared" si="6"/>
        <v>0.99743333333333339</v>
      </c>
      <c r="DL6">
        <f t="shared" si="7"/>
        <v>2.4067890088940766E-2</v>
      </c>
      <c r="DM6">
        <f t="shared" si="8"/>
        <v>0.96439999999999992</v>
      </c>
      <c r="DN6">
        <f t="shared" si="9"/>
        <v>1.3670405992508051E-2</v>
      </c>
      <c r="DO6">
        <f t="shared" si="10"/>
        <v>0.9466</v>
      </c>
      <c r="DP6">
        <f t="shared" si="11"/>
        <v>3.1556140448413539E-2</v>
      </c>
      <c r="DQ6">
        <f t="shared" si="12"/>
        <v>1.0014333333333332</v>
      </c>
      <c r="DR6">
        <f t="shared" si="13"/>
        <v>3.1074319515209527E-2</v>
      </c>
      <c r="DS6">
        <f t="shared" si="14"/>
        <v>1.0709333333333333</v>
      </c>
      <c r="DT6">
        <f t="shared" si="15"/>
        <v>2.9000057471207333E-2</v>
      </c>
      <c r="FN6" s="9">
        <v>580</v>
      </c>
      <c r="FO6">
        <v>1.7807000000000002</v>
      </c>
      <c r="FP6">
        <v>1.0765666666666667</v>
      </c>
      <c r="FQ6">
        <v>0.98719999999999997</v>
      </c>
      <c r="FR6">
        <v>0.8846666666666666</v>
      </c>
      <c r="FS6">
        <v>0.86626666666666663</v>
      </c>
      <c r="FT6">
        <v>0.79106666666666658</v>
      </c>
      <c r="FU6">
        <v>0.76500000000000001</v>
      </c>
      <c r="FV6">
        <v>0.8075</v>
      </c>
      <c r="FW6">
        <v>0.60013333333333341</v>
      </c>
      <c r="FX6">
        <v>0.51680000000000004</v>
      </c>
      <c r="FY6">
        <v>0.51969999999999994</v>
      </c>
      <c r="FZ6">
        <v>0.49229999999999996</v>
      </c>
      <c r="GA6">
        <v>0.45910000000000001</v>
      </c>
      <c r="GB6">
        <v>0.42756666666666665</v>
      </c>
      <c r="GC6">
        <v>0.45229999999999998</v>
      </c>
      <c r="GD6">
        <v>0.44060000000000005</v>
      </c>
      <c r="GE6">
        <v>0.35263333333333335</v>
      </c>
      <c r="GF6">
        <v>0.40043333333333336</v>
      </c>
      <c r="GG6">
        <v>0.39923333333333333</v>
      </c>
      <c r="GH6">
        <v>0.38213333333333327</v>
      </c>
      <c r="GI6">
        <v>0.33903333333333335</v>
      </c>
      <c r="GJ6">
        <v>0.31906666666666667</v>
      </c>
      <c r="GK6">
        <v>0.33036666666666664</v>
      </c>
      <c r="GL6">
        <v>0.34380000000000005</v>
      </c>
      <c r="GP6" s="9">
        <v>528</v>
      </c>
      <c r="GQ6">
        <v>1.5370000000000001</v>
      </c>
      <c r="GR6">
        <v>0.98799999999999988</v>
      </c>
      <c r="GS6">
        <v>0.94386666666666663</v>
      </c>
      <c r="GT6">
        <v>0.90106666666666657</v>
      </c>
      <c r="GU6">
        <v>0.93053333333333332</v>
      </c>
      <c r="GV6">
        <v>0.90289999999999992</v>
      </c>
      <c r="GW6">
        <v>0.89400000000000002</v>
      </c>
      <c r="GX6">
        <v>0.96066666666666656</v>
      </c>
      <c r="GY6">
        <v>0.7853</v>
      </c>
      <c r="GZ6">
        <v>0.71193333333333342</v>
      </c>
      <c r="HA6">
        <v>0.71589999999999998</v>
      </c>
      <c r="HB6">
        <v>0.67286666666666661</v>
      </c>
      <c r="HC6">
        <v>0.62550000000000006</v>
      </c>
      <c r="HD6">
        <v>0.58576666666666666</v>
      </c>
      <c r="HE6">
        <v>0.61643333333333328</v>
      </c>
      <c r="HF6">
        <v>0.60159999999999991</v>
      </c>
      <c r="HG6">
        <v>0.59003333333333341</v>
      </c>
      <c r="HH6">
        <v>0.68033333333333335</v>
      </c>
      <c r="HI6">
        <v>0.67289999999999994</v>
      </c>
      <c r="HJ6">
        <v>0.62716666666666665</v>
      </c>
      <c r="HK6">
        <v>0.54860000000000009</v>
      </c>
      <c r="HL6">
        <v>0.50229999999999997</v>
      </c>
      <c r="HM6">
        <v>0.51069999999999993</v>
      </c>
      <c r="HN6">
        <v>0.52873333333333339</v>
      </c>
    </row>
    <row r="7" spans="1:222" x14ac:dyDescent="0.35">
      <c r="A7" s="3">
        <v>404</v>
      </c>
      <c r="B7" s="4">
        <v>1.8164</v>
      </c>
      <c r="C7" s="4">
        <v>1.7998000000000001</v>
      </c>
      <c r="D7" s="4">
        <v>1.8139000000000001</v>
      </c>
      <c r="E7" s="4">
        <v>1.7484999999999999</v>
      </c>
      <c r="F7" s="4">
        <v>1.7366999999999999</v>
      </c>
      <c r="G7" s="4">
        <v>1.7559</v>
      </c>
      <c r="H7" s="4">
        <v>1.8091999999999999</v>
      </c>
      <c r="I7" s="4">
        <v>1.8385</v>
      </c>
      <c r="J7" s="4">
        <v>1.8090999999999999</v>
      </c>
      <c r="K7" s="4">
        <v>1.8556999999999999</v>
      </c>
      <c r="L7" s="4">
        <v>1.8644000000000001</v>
      </c>
      <c r="M7" s="4">
        <v>1.9038999999999999</v>
      </c>
      <c r="N7" s="4">
        <v>2.0943000000000001</v>
      </c>
      <c r="O7" s="4">
        <v>2.0886</v>
      </c>
      <c r="P7" s="4">
        <v>2.0705</v>
      </c>
      <c r="Q7" s="4">
        <v>2.0087000000000002</v>
      </c>
      <c r="R7" s="4">
        <v>2.1453000000000002</v>
      </c>
      <c r="S7" s="4">
        <v>2.1663000000000001</v>
      </c>
      <c r="T7" s="4">
        <v>2.0415999999999999</v>
      </c>
      <c r="U7" s="4">
        <v>2.1869000000000001</v>
      </c>
      <c r="V7" s="4">
        <v>2.1478000000000002</v>
      </c>
      <c r="W7" s="4">
        <v>2.3450000000000002</v>
      </c>
      <c r="X7" s="4">
        <v>2.3957999999999999</v>
      </c>
      <c r="Y7" s="4">
        <v>2.3525</v>
      </c>
      <c r="Z7">
        <v>1.2477</v>
      </c>
      <c r="AA7" s="4">
        <v>1.2450000000000001</v>
      </c>
      <c r="AB7" s="4">
        <v>1.2504999999999999</v>
      </c>
      <c r="AC7" s="4">
        <v>1.1858</v>
      </c>
      <c r="AD7" s="4">
        <v>1.2092000000000001</v>
      </c>
      <c r="AE7" s="4">
        <v>1.2587999999999999</v>
      </c>
      <c r="AF7" s="4">
        <v>1.2417</v>
      </c>
      <c r="AG7" s="4">
        <v>1.2821</v>
      </c>
      <c r="AH7" s="4">
        <v>1.3099000000000001</v>
      </c>
      <c r="AI7" s="4">
        <v>1.3061</v>
      </c>
      <c r="AJ7" s="4">
        <v>1.3143</v>
      </c>
      <c r="AK7" s="4">
        <v>1.3169999999999999</v>
      </c>
      <c r="AL7" s="4">
        <v>1.3125</v>
      </c>
      <c r="AM7" s="4">
        <v>1.3082</v>
      </c>
      <c r="AN7" s="4">
        <v>1.3072999999999999</v>
      </c>
      <c r="AO7" s="4">
        <v>1.2688999999999999</v>
      </c>
      <c r="AP7" s="4">
        <v>1.2935000000000001</v>
      </c>
      <c r="AQ7" s="4">
        <v>1.329</v>
      </c>
      <c r="AR7" s="4">
        <v>1.3542000000000001</v>
      </c>
      <c r="AS7" s="4">
        <v>1.4174</v>
      </c>
      <c r="AT7" s="4">
        <v>1.3969</v>
      </c>
      <c r="AU7" s="4">
        <v>1.4432</v>
      </c>
      <c r="AV7" s="4">
        <v>1.3929</v>
      </c>
      <c r="AW7" s="4">
        <v>1.4075</v>
      </c>
      <c r="AX7" s="4">
        <v>0.76649999999999996</v>
      </c>
      <c r="AY7" s="4">
        <v>0.81279999999999997</v>
      </c>
      <c r="AZ7" s="4">
        <v>0.82430000000000003</v>
      </c>
      <c r="BA7" s="4">
        <v>0.91949999999999998</v>
      </c>
      <c r="BB7" s="4">
        <v>0.91539999999999999</v>
      </c>
      <c r="BC7" s="4">
        <v>0.9325</v>
      </c>
      <c r="BD7" s="4">
        <v>0.94750000000000001</v>
      </c>
      <c r="BE7" s="4">
        <v>0.94950000000000001</v>
      </c>
      <c r="BF7" s="4">
        <v>0.94950000000000001</v>
      </c>
      <c r="BG7" s="4">
        <v>0.94099999999999995</v>
      </c>
      <c r="BH7" s="4">
        <v>0.97409999999999997</v>
      </c>
      <c r="BI7" s="4">
        <v>0.98199999999999998</v>
      </c>
      <c r="BJ7" s="4">
        <v>0.9153</v>
      </c>
      <c r="BK7" s="4">
        <v>0.93289999999999995</v>
      </c>
      <c r="BL7" s="4">
        <v>0.94230000000000003</v>
      </c>
      <c r="BM7" s="4">
        <v>0.877</v>
      </c>
      <c r="BN7" s="4">
        <v>0.92749999999999999</v>
      </c>
      <c r="BO7" s="4">
        <v>0.93940000000000001</v>
      </c>
      <c r="BP7" s="4">
        <v>0.93589999999999995</v>
      </c>
      <c r="BQ7" s="4">
        <v>0.97829999999999995</v>
      </c>
      <c r="BR7" s="4">
        <v>0.99109999999999998</v>
      </c>
      <c r="BS7" s="4">
        <v>1.0517000000000001</v>
      </c>
      <c r="BT7" s="4">
        <v>1.0505</v>
      </c>
      <c r="BU7" s="4">
        <v>1.0011000000000001</v>
      </c>
      <c r="BX7" s="3">
        <v>404</v>
      </c>
      <c r="BY7">
        <f t="shared" si="16"/>
        <v>1.8100333333333334</v>
      </c>
      <c r="BZ7">
        <f t="shared" si="17"/>
        <v>8.9500465548137242E-3</v>
      </c>
      <c r="CA7">
        <f t="shared" si="18"/>
        <v>1.7470333333333332</v>
      </c>
      <c r="CB7">
        <f t="shared" si="19"/>
        <v>9.6836632187067683E-3</v>
      </c>
      <c r="CC7">
        <f t="shared" si="20"/>
        <v>1.8189333333333331</v>
      </c>
      <c r="CD7">
        <f t="shared" si="21"/>
        <v>1.6945304167625179E-2</v>
      </c>
      <c r="CE7">
        <f t="shared" si="22"/>
        <v>1.8746666666666665</v>
      </c>
      <c r="CF7">
        <f t="shared" si="23"/>
        <v>2.5687805148228066E-2</v>
      </c>
      <c r="CG7">
        <f t="shared" si="24"/>
        <v>2.0844666666666667</v>
      </c>
      <c r="CH7">
        <f t="shared" si="25"/>
        <v>1.2426718526358188E-2</v>
      </c>
      <c r="CI7">
        <f t="shared" si="26"/>
        <v>2.1067666666666667</v>
      </c>
      <c r="CJ7">
        <f t="shared" si="27"/>
        <v>8.5574840539339211E-2</v>
      </c>
      <c r="CK7">
        <f t="shared" si="28"/>
        <v>2.1254333333333335</v>
      </c>
      <c r="CL7">
        <f t="shared" si="29"/>
        <v>7.5187920129056326E-2</v>
      </c>
      <c r="CM7">
        <f t="shared" si="30"/>
        <v>2.3644333333333334</v>
      </c>
      <c r="CN7">
        <f t="shared" si="31"/>
        <v>2.7421949845576752E-2</v>
      </c>
      <c r="CO7">
        <f t="shared" si="32"/>
        <v>1.2477333333333334</v>
      </c>
      <c r="CP7">
        <f t="shared" si="33"/>
        <v>2.750151510977693E-3</v>
      </c>
      <c r="CQ7">
        <f t="shared" si="34"/>
        <v>1.2179333333333333</v>
      </c>
      <c r="CR7">
        <f t="shared" si="35"/>
        <v>3.7275371672638363E-2</v>
      </c>
      <c r="CS7">
        <f t="shared" si="36"/>
        <v>1.2779</v>
      </c>
      <c r="CT7">
        <f t="shared" si="37"/>
        <v>3.4293439605848831E-2</v>
      </c>
      <c r="CU7">
        <f t="shared" si="38"/>
        <v>1.3124666666666667</v>
      </c>
      <c r="CV7">
        <f t="shared" si="39"/>
        <v>5.6765599911683222E-3</v>
      </c>
      <c r="CW7">
        <f t="shared" si="40"/>
        <v>1.3093333333333332</v>
      </c>
      <c r="CX7">
        <f t="shared" si="41"/>
        <v>2.7790885796126559E-3</v>
      </c>
      <c r="CY7">
        <f t="shared" si="42"/>
        <v>1.2971333333333332</v>
      </c>
      <c r="CZ7">
        <f t="shared" si="43"/>
        <v>3.0214290217268618E-2</v>
      </c>
      <c r="DA7">
        <f t="shared" si="44"/>
        <v>1.3895</v>
      </c>
      <c r="DB7">
        <f t="shared" si="45"/>
        <v>3.224329387640161E-2</v>
      </c>
      <c r="DC7">
        <f t="shared" si="46"/>
        <v>1.4145333333333332</v>
      </c>
      <c r="DD7">
        <f t="shared" si="47"/>
        <v>2.5877081236749519E-2</v>
      </c>
      <c r="DE7">
        <f t="shared" si="0"/>
        <v>0.80120000000000002</v>
      </c>
      <c r="DF7">
        <f t="shared" si="1"/>
        <v>3.0596241599255322E-2</v>
      </c>
      <c r="DG7">
        <f t="shared" si="2"/>
        <v>0.92246666666666666</v>
      </c>
      <c r="DH7">
        <f t="shared" si="3"/>
        <v>8.9276723356837753E-3</v>
      </c>
      <c r="DI7">
        <f t="shared" si="4"/>
        <v>0.94883333333333331</v>
      </c>
      <c r="DJ7">
        <f t="shared" si="5"/>
        <v>1.1547005383792527E-3</v>
      </c>
      <c r="DK7">
        <f t="shared" si="6"/>
        <v>0.9657</v>
      </c>
      <c r="DL7">
        <f t="shared" si="7"/>
        <v>2.1752471123989585E-2</v>
      </c>
      <c r="DM7">
        <f t="shared" si="8"/>
        <v>0.93016666666666659</v>
      </c>
      <c r="DN7">
        <f t="shared" si="9"/>
        <v>1.3705959774249066E-2</v>
      </c>
      <c r="DO7">
        <f t="shared" si="10"/>
        <v>0.9146333333333333</v>
      </c>
      <c r="DP7">
        <f t="shared" si="11"/>
        <v>3.3130097092120538E-2</v>
      </c>
      <c r="DQ7">
        <f t="shared" si="12"/>
        <v>0.96843333333333337</v>
      </c>
      <c r="DR7">
        <f t="shared" si="13"/>
        <v>2.889244422566796E-2</v>
      </c>
      <c r="DS7">
        <f t="shared" si="14"/>
        <v>1.0344333333333333</v>
      </c>
      <c r="DT7">
        <f t="shared" si="15"/>
        <v>2.8873748169112565E-2</v>
      </c>
    </row>
    <row r="8" spans="1:222" x14ac:dyDescent="0.35">
      <c r="A8" s="3">
        <v>406</v>
      </c>
      <c r="B8" s="4">
        <v>1.8169999999999999</v>
      </c>
      <c r="C8" s="4">
        <v>1.7859</v>
      </c>
      <c r="D8" s="4">
        <v>1.7983</v>
      </c>
      <c r="E8" s="4">
        <v>1.7013</v>
      </c>
      <c r="F8" s="4">
        <v>1.7112000000000001</v>
      </c>
      <c r="G8" s="4">
        <v>1.7523</v>
      </c>
      <c r="H8" s="4">
        <v>1.7654000000000001</v>
      </c>
      <c r="I8" s="4">
        <v>1.7779</v>
      </c>
      <c r="J8" s="4">
        <v>1.7804</v>
      </c>
      <c r="K8" s="4">
        <v>1.8099000000000001</v>
      </c>
      <c r="L8" s="4">
        <v>1.8441000000000001</v>
      </c>
      <c r="M8" s="4">
        <v>1.8767</v>
      </c>
      <c r="N8" s="4">
        <v>1.9794</v>
      </c>
      <c r="O8" s="4">
        <v>1.9806999999999999</v>
      </c>
      <c r="P8" s="4">
        <v>2.0158999999999998</v>
      </c>
      <c r="Q8" s="4">
        <v>1.9898</v>
      </c>
      <c r="R8" s="4">
        <v>2.0912000000000002</v>
      </c>
      <c r="S8" s="4">
        <v>2.0996999999999999</v>
      </c>
      <c r="T8" s="4">
        <v>2.0114000000000001</v>
      </c>
      <c r="U8" s="4">
        <v>2.1017000000000001</v>
      </c>
      <c r="V8" s="4">
        <v>2.1133999999999999</v>
      </c>
      <c r="W8" s="4">
        <v>2.2473999999999998</v>
      </c>
      <c r="X8" s="4">
        <v>2.2572000000000001</v>
      </c>
      <c r="Y8" s="4">
        <v>2.2401</v>
      </c>
      <c r="Z8">
        <v>1.2229000000000001</v>
      </c>
      <c r="AA8" s="4">
        <v>1.2183999999999999</v>
      </c>
      <c r="AB8" s="4">
        <v>1.2275</v>
      </c>
      <c r="AC8" s="4">
        <v>1.1508</v>
      </c>
      <c r="AD8" s="4">
        <v>1.1812</v>
      </c>
      <c r="AE8" s="4">
        <v>1.222</v>
      </c>
      <c r="AF8" s="4">
        <v>1.1988000000000001</v>
      </c>
      <c r="AG8" s="4">
        <v>1.2475000000000001</v>
      </c>
      <c r="AH8" s="4">
        <v>1.2750999999999999</v>
      </c>
      <c r="AI8" s="4">
        <v>1.2635000000000001</v>
      </c>
      <c r="AJ8" s="4">
        <v>1.2756000000000001</v>
      </c>
      <c r="AK8" s="4">
        <v>1.2722</v>
      </c>
      <c r="AL8" s="4">
        <v>1.2693000000000001</v>
      </c>
      <c r="AM8" s="4">
        <v>1.2669999999999999</v>
      </c>
      <c r="AN8" s="4">
        <v>1.2626999999999999</v>
      </c>
      <c r="AO8" s="4">
        <v>1.2287999999999999</v>
      </c>
      <c r="AP8" s="4">
        <v>1.2544</v>
      </c>
      <c r="AQ8" s="4">
        <v>1.2859</v>
      </c>
      <c r="AR8" s="4">
        <v>1.3071999999999999</v>
      </c>
      <c r="AS8" s="4">
        <v>1.3581000000000001</v>
      </c>
      <c r="AT8" s="4">
        <v>1.3533999999999999</v>
      </c>
      <c r="AU8" s="4">
        <v>1.3944000000000001</v>
      </c>
      <c r="AV8" s="4">
        <v>1.3486</v>
      </c>
      <c r="AW8" s="4">
        <v>1.3649</v>
      </c>
      <c r="AX8" s="4">
        <v>0.75139999999999996</v>
      </c>
      <c r="AY8" s="4">
        <v>0.79669999999999996</v>
      </c>
      <c r="AZ8" s="4">
        <v>0.81069999999999998</v>
      </c>
      <c r="BA8" s="4">
        <v>0.89180000000000004</v>
      </c>
      <c r="BB8" s="4">
        <v>0.88739999999999997</v>
      </c>
      <c r="BC8" s="4">
        <v>0.90210000000000001</v>
      </c>
      <c r="BD8" s="4">
        <v>0.92589999999999995</v>
      </c>
      <c r="BE8" s="4">
        <v>0.92600000000000005</v>
      </c>
      <c r="BF8" s="4">
        <v>0.92959999999999998</v>
      </c>
      <c r="BG8" s="4">
        <v>0.91249999999999998</v>
      </c>
      <c r="BH8" s="4">
        <v>0.94799999999999995</v>
      </c>
      <c r="BI8" s="4">
        <v>0.95860000000000001</v>
      </c>
      <c r="BJ8" s="4">
        <v>0.89249999999999996</v>
      </c>
      <c r="BK8" s="4">
        <v>0.90820000000000001</v>
      </c>
      <c r="BL8" s="4">
        <v>0.91620000000000001</v>
      </c>
      <c r="BM8" s="4">
        <v>0.85619999999999996</v>
      </c>
      <c r="BN8" s="4">
        <v>0.90480000000000005</v>
      </c>
      <c r="BO8" s="4">
        <v>0.91010000000000002</v>
      </c>
      <c r="BP8" s="4">
        <v>0.91020000000000001</v>
      </c>
      <c r="BQ8" s="4">
        <v>0.9536</v>
      </c>
      <c r="BR8" s="4">
        <v>0.96579999999999999</v>
      </c>
      <c r="BS8" s="4">
        <v>1.0268999999999999</v>
      </c>
      <c r="BT8" s="4">
        <v>1.0266999999999999</v>
      </c>
      <c r="BU8" s="4">
        <v>0.97360000000000002</v>
      </c>
      <c r="BX8" s="3">
        <v>406</v>
      </c>
      <c r="BY8">
        <f t="shared" si="16"/>
        <v>1.8004</v>
      </c>
      <c r="BZ8">
        <f t="shared" si="17"/>
        <v>1.5655989269286002E-2</v>
      </c>
      <c r="CA8">
        <f t="shared" si="18"/>
        <v>1.7215999999999998</v>
      </c>
      <c r="CB8">
        <f t="shared" si="19"/>
        <v>2.7043853275744524E-2</v>
      </c>
      <c r="CC8">
        <f t="shared" si="20"/>
        <v>1.7745666666666668</v>
      </c>
      <c r="CD8">
        <f t="shared" si="21"/>
        <v>8.0363756341607518E-3</v>
      </c>
      <c r="CE8">
        <f t="shared" si="22"/>
        <v>1.8435666666666666</v>
      </c>
      <c r="CF8">
        <f t="shared" si="23"/>
        <v>3.3403193460106957E-2</v>
      </c>
      <c r="CG8">
        <f t="shared" si="24"/>
        <v>1.9919999999999998</v>
      </c>
      <c r="CH8">
        <f t="shared" si="25"/>
        <v>2.0708210931898386E-2</v>
      </c>
      <c r="CI8">
        <f t="shared" si="26"/>
        <v>2.0602333333333331</v>
      </c>
      <c r="CJ8">
        <f t="shared" si="27"/>
        <v>6.1144937103028679E-2</v>
      </c>
      <c r="CK8">
        <f t="shared" si="28"/>
        <v>2.0754999999999999</v>
      </c>
      <c r="CL8">
        <f t="shared" si="29"/>
        <v>5.5819620206518747E-2</v>
      </c>
      <c r="CM8">
        <f t="shared" si="30"/>
        <v>2.2482333333333333</v>
      </c>
      <c r="CN8">
        <f t="shared" si="31"/>
        <v>8.5804040308912304E-3</v>
      </c>
      <c r="CO8">
        <f t="shared" si="32"/>
        <v>1.2229333333333334</v>
      </c>
      <c r="CP8">
        <f t="shared" si="33"/>
        <v>4.5500915741701091E-3</v>
      </c>
      <c r="CQ8">
        <f t="shared" si="34"/>
        <v>1.1846666666666665</v>
      </c>
      <c r="CR8">
        <f t="shared" si="35"/>
        <v>3.5726367480242528E-2</v>
      </c>
      <c r="CS8">
        <f t="shared" si="36"/>
        <v>1.2404666666666666</v>
      </c>
      <c r="CT8">
        <f t="shared" si="37"/>
        <v>3.8633189530937341E-2</v>
      </c>
      <c r="CU8">
        <f t="shared" si="38"/>
        <v>1.2704333333333333</v>
      </c>
      <c r="CV8">
        <f t="shared" si="39"/>
        <v>6.2404593847995848E-3</v>
      </c>
      <c r="CW8">
        <f t="shared" si="40"/>
        <v>1.2663333333333331</v>
      </c>
      <c r="CX8">
        <f t="shared" si="41"/>
        <v>3.3501243758006644E-3</v>
      </c>
      <c r="CY8">
        <f t="shared" si="42"/>
        <v>1.2563666666666666</v>
      </c>
      <c r="CZ8">
        <f t="shared" si="43"/>
        <v>2.8600757565724333E-2</v>
      </c>
      <c r="DA8">
        <f t="shared" si="44"/>
        <v>1.3395666666666666</v>
      </c>
      <c r="DB8">
        <f t="shared" si="45"/>
        <v>2.8128692350220204E-2</v>
      </c>
      <c r="DC8">
        <f t="shared" si="46"/>
        <v>1.3693000000000002</v>
      </c>
      <c r="DD8">
        <f t="shared" si="47"/>
        <v>2.3214865926815122E-2</v>
      </c>
      <c r="DE8">
        <f t="shared" si="0"/>
        <v>0.78626666666666656</v>
      </c>
      <c r="DF8">
        <f t="shared" si="1"/>
        <v>3.0996182560653077E-2</v>
      </c>
      <c r="DG8">
        <f t="shared" si="2"/>
        <v>0.8937666666666666</v>
      </c>
      <c r="DH8">
        <f t="shared" si="3"/>
        <v>7.5447553527820625E-3</v>
      </c>
      <c r="DI8">
        <f t="shared" si="4"/>
        <v>0.92716666666666681</v>
      </c>
      <c r="DJ8">
        <f t="shared" si="5"/>
        <v>2.1079215671683106E-3</v>
      </c>
      <c r="DK8">
        <f t="shared" si="6"/>
        <v>0.93970000000000009</v>
      </c>
      <c r="DL8">
        <f t="shared" si="7"/>
        <v>2.414477169078226E-2</v>
      </c>
      <c r="DM8">
        <f t="shared" si="8"/>
        <v>0.90563333333333329</v>
      </c>
      <c r="DN8">
        <f t="shared" si="9"/>
        <v>1.2056671735322896E-2</v>
      </c>
      <c r="DO8">
        <f t="shared" si="10"/>
        <v>0.89036666666666664</v>
      </c>
      <c r="DP8">
        <f t="shared" si="11"/>
        <v>2.9707630893986408E-2</v>
      </c>
      <c r="DQ8">
        <f t="shared" si="12"/>
        <v>0.94320000000000004</v>
      </c>
      <c r="DR8">
        <f t="shared" si="13"/>
        <v>2.9222593998480005E-2</v>
      </c>
      <c r="DS8">
        <f t="shared" si="14"/>
        <v>1.0090666666666666</v>
      </c>
      <c r="DT8">
        <f t="shared" si="15"/>
        <v>3.07151971071867E-2</v>
      </c>
      <c r="FN8" s="7" t="s">
        <v>119</v>
      </c>
    </row>
    <row r="9" spans="1:222" x14ac:dyDescent="0.35">
      <c r="A9" s="3">
        <v>408</v>
      </c>
      <c r="B9" s="4">
        <v>1.8108</v>
      </c>
      <c r="C9" s="4">
        <v>1.7715000000000001</v>
      </c>
      <c r="D9" s="4">
        <v>1.7858000000000001</v>
      </c>
      <c r="E9" s="4">
        <v>1.6763999999999999</v>
      </c>
      <c r="F9" s="4">
        <v>1.6944999999999999</v>
      </c>
      <c r="G9" s="4">
        <v>1.7022999999999999</v>
      </c>
      <c r="H9" s="4">
        <v>1.7502</v>
      </c>
      <c r="I9" s="4">
        <v>1.7547999999999999</v>
      </c>
      <c r="J9" s="4">
        <v>1.7506999999999999</v>
      </c>
      <c r="K9" s="4">
        <v>1.7595000000000001</v>
      </c>
      <c r="L9" s="4">
        <v>1.7896000000000001</v>
      </c>
      <c r="M9" s="4">
        <v>1.8355999999999999</v>
      </c>
      <c r="N9" s="4">
        <v>1.9602999999999999</v>
      </c>
      <c r="O9" s="4">
        <v>1.9280999999999999</v>
      </c>
      <c r="P9" s="4">
        <v>1.9315</v>
      </c>
      <c r="Q9" s="4">
        <v>1.8883000000000001</v>
      </c>
      <c r="R9" s="4">
        <v>1.9734</v>
      </c>
      <c r="S9" s="4">
        <v>2.0249999999999999</v>
      </c>
      <c r="T9" s="4">
        <v>1.9585999999999999</v>
      </c>
      <c r="U9" s="4">
        <v>1.9948999999999999</v>
      </c>
      <c r="V9" s="4">
        <v>2.0371999999999999</v>
      </c>
      <c r="W9" s="4">
        <v>2.1856</v>
      </c>
      <c r="X9" s="4">
        <v>2.1810999999999998</v>
      </c>
      <c r="Y9" s="4">
        <v>2.1823999999999999</v>
      </c>
      <c r="Z9">
        <v>1.1881999999999999</v>
      </c>
      <c r="AA9" s="4">
        <v>1.1883999999999999</v>
      </c>
      <c r="AB9" s="4">
        <v>1.1880999999999999</v>
      </c>
      <c r="AC9" s="4">
        <v>1.1145</v>
      </c>
      <c r="AD9" s="4">
        <v>1.1377999999999999</v>
      </c>
      <c r="AE9" s="4">
        <v>1.1822999999999999</v>
      </c>
      <c r="AF9" s="4">
        <v>1.1676</v>
      </c>
      <c r="AG9" s="4">
        <v>1.2025999999999999</v>
      </c>
      <c r="AH9" s="4">
        <v>1.2358</v>
      </c>
      <c r="AI9" s="4">
        <v>1.2152000000000001</v>
      </c>
      <c r="AJ9" s="4">
        <v>1.2359</v>
      </c>
      <c r="AK9" s="4">
        <v>1.2374000000000001</v>
      </c>
      <c r="AL9" s="4">
        <v>1.2271000000000001</v>
      </c>
      <c r="AM9" s="4">
        <v>1.2238</v>
      </c>
      <c r="AN9" s="4">
        <v>1.2244999999999999</v>
      </c>
      <c r="AO9" s="4">
        <v>1.1877</v>
      </c>
      <c r="AP9" s="4">
        <v>1.2164999999999999</v>
      </c>
      <c r="AQ9" s="4">
        <v>1.2396</v>
      </c>
      <c r="AR9" s="4">
        <v>1.2667999999999999</v>
      </c>
      <c r="AS9" s="4">
        <v>1.3263</v>
      </c>
      <c r="AT9" s="4">
        <v>1.3006</v>
      </c>
      <c r="AU9" s="4">
        <v>1.3467</v>
      </c>
      <c r="AV9" s="4">
        <v>1.3105</v>
      </c>
      <c r="AW9" s="4">
        <v>1.3150999999999999</v>
      </c>
      <c r="AX9" s="4">
        <v>0.73460000000000003</v>
      </c>
      <c r="AY9" s="4">
        <v>0.77690000000000003</v>
      </c>
      <c r="AZ9" s="4">
        <v>0.79069999999999996</v>
      </c>
      <c r="BA9" s="4">
        <v>0.86580000000000001</v>
      </c>
      <c r="BB9" s="4">
        <v>0.86750000000000005</v>
      </c>
      <c r="BC9" s="4">
        <v>0.87809999999999999</v>
      </c>
      <c r="BD9" s="4">
        <v>0.89439999999999997</v>
      </c>
      <c r="BE9" s="4">
        <v>0.89739999999999998</v>
      </c>
      <c r="BF9" s="4">
        <v>0.89610000000000001</v>
      </c>
      <c r="BG9" s="4">
        <v>0.88580000000000003</v>
      </c>
      <c r="BH9" s="4">
        <v>0.9194</v>
      </c>
      <c r="BI9" s="4">
        <v>0.92679999999999996</v>
      </c>
      <c r="BJ9" s="4">
        <v>0.86409999999999998</v>
      </c>
      <c r="BK9" s="4">
        <v>0.88129999999999997</v>
      </c>
      <c r="BL9" s="4">
        <v>0.8891</v>
      </c>
      <c r="BM9" s="4">
        <v>0.82879999999999998</v>
      </c>
      <c r="BN9" s="4">
        <v>0.87109999999999999</v>
      </c>
      <c r="BO9" s="4">
        <v>0.88280000000000003</v>
      </c>
      <c r="BP9" s="4">
        <v>0.88070000000000004</v>
      </c>
      <c r="BQ9" s="4">
        <v>0.92190000000000005</v>
      </c>
      <c r="BR9" s="4">
        <v>0.93230000000000002</v>
      </c>
      <c r="BS9" s="4">
        <v>0.98919999999999997</v>
      </c>
      <c r="BT9" s="4">
        <v>0.9929</v>
      </c>
      <c r="BU9" s="4">
        <v>0.94569999999999999</v>
      </c>
      <c r="BX9" s="3">
        <v>408</v>
      </c>
      <c r="BY9">
        <f t="shared" si="16"/>
        <v>1.7893666666666668</v>
      </c>
      <c r="BZ9">
        <f t="shared" si="17"/>
        <v>1.9891287875181213E-2</v>
      </c>
      <c r="CA9">
        <f t="shared" si="18"/>
        <v>1.6910666666666667</v>
      </c>
      <c r="CB9">
        <f t="shared" si="19"/>
        <v>1.3286961027011922E-2</v>
      </c>
      <c r="CC9">
        <f t="shared" si="20"/>
        <v>1.7519</v>
      </c>
      <c r="CD9">
        <f t="shared" si="21"/>
        <v>2.5238858928247699E-3</v>
      </c>
      <c r="CE9">
        <f t="shared" si="22"/>
        <v>1.7949000000000002</v>
      </c>
      <c r="CF9">
        <f t="shared" si="23"/>
        <v>3.8325839847288323E-2</v>
      </c>
      <c r="CG9">
        <f t="shared" si="24"/>
        <v>1.9399666666666666</v>
      </c>
      <c r="CH9">
        <f t="shared" si="25"/>
        <v>1.7691052352342775E-2</v>
      </c>
      <c r="CI9">
        <f t="shared" si="26"/>
        <v>1.9622333333333331</v>
      </c>
      <c r="CJ9">
        <f t="shared" si="27"/>
        <v>6.9030741943958002E-2</v>
      </c>
      <c r="CK9">
        <f t="shared" si="28"/>
        <v>1.9969000000000001</v>
      </c>
      <c r="CL9">
        <f t="shared" si="29"/>
        <v>3.9338149422666037E-2</v>
      </c>
      <c r="CM9">
        <f t="shared" si="30"/>
        <v>2.1830333333333329</v>
      </c>
      <c r="CN9">
        <f t="shared" si="31"/>
        <v>2.3158871590243167E-3</v>
      </c>
      <c r="CO9">
        <f t="shared" si="32"/>
        <v>1.1882333333333333</v>
      </c>
      <c r="CP9">
        <f t="shared" si="33"/>
        <v>1.5275252316517785E-4</v>
      </c>
      <c r="CQ9">
        <f t="shared" si="34"/>
        <v>1.1448666666666665</v>
      </c>
      <c r="CR9">
        <f t="shared" si="35"/>
        <v>3.4447980105273647E-2</v>
      </c>
      <c r="CS9">
        <f t="shared" si="36"/>
        <v>1.202</v>
      </c>
      <c r="CT9">
        <f t="shared" si="37"/>
        <v>3.4103958714495321E-2</v>
      </c>
      <c r="CU9">
        <f t="shared" si="38"/>
        <v>1.2295</v>
      </c>
      <c r="CV9">
        <f t="shared" si="39"/>
        <v>1.2406852945046121E-2</v>
      </c>
      <c r="CW9">
        <f t="shared" si="40"/>
        <v>1.2251333333333332</v>
      </c>
      <c r="CX9">
        <f t="shared" si="41"/>
        <v>1.7387735140993899E-3</v>
      </c>
      <c r="CY9">
        <f t="shared" si="42"/>
        <v>1.2145999999999999</v>
      </c>
      <c r="CZ9">
        <f t="shared" si="43"/>
        <v>2.6002115298567562E-2</v>
      </c>
      <c r="DA9">
        <f t="shared" si="44"/>
        <v>1.2979000000000001</v>
      </c>
      <c r="DB9">
        <f t="shared" si="45"/>
        <v>2.9841749278485725E-2</v>
      </c>
      <c r="DC9">
        <f t="shared" si="46"/>
        <v>1.3240999999999998</v>
      </c>
      <c r="DD9">
        <f t="shared" si="47"/>
        <v>1.9706851600395248E-2</v>
      </c>
      <c r="DE9">
        <f t="shared" si="0"/>
        <v>0.76739999999999997</v>
      </c>
      <c r="DF9">
        <f t="shared" si="1"/>
        <v>2.9231660917573576E-2</v>
      </c>
      <c r="DG9">
        <f t="shared" si="2"/>
        <v>0.87046666666666672</v>
      </c>
      <c r="DH9">
        <f t="shared" si="3"/>
        <v>6.6650831452678113E-3</v>
      </c>
      <c r="DI9">
        <f t="shared" si="4"/>
        <v>0.89596666666666669</v>
      </c>
      <c r="DJ9">
        <f t="shared" si="5"/>
        <v>1.5044378795195706E-3</v>
      </c>
      <c r="DK9">
        <f t="shared" si="6"/>
        <v>0.91066666666666674</v>
      </c>
      <c r="DL9">
        <f t="shared" si="7"/>
        <v>2.1850705556876918E-2</v>
      </c>
      <c r="DM9">
        <f t="shared" si="8"/>
        <v>0.87816666666666665</v>
      </c>
      <c r="DN9">
        <f t="shared" si="9"/>
        <v>1.2791142768858987E-2</v>
      </c>
      <c r="DO9">
        <f t="shared" si="10"/>
        <v>0.8609</v>
      </c>
      <c r="DP9">
        <f t="shared" si="11"/>
        <v>2.8408273442784255E-2</v>
      </c>
      <c r="DQ9">
        <f t="shared" si="12"/>
        <v>0.91163333333333341</v>
      </c>
      <c r="DR9">
        <f t="shared" si="13"/>
        <v>2.7289069851010549E-2</v>
      </c>
      <c r="DS9">
        <f t="shared" si="14"/>
        <v>0.97593333333333332</v>
      </c>
      <c r="DT9">
        <f t="shared" si="15"/>
        <v>2.6248111043146199E-2</v>
      </c>
      <c r="FO9" s="7" t="s">
        <v>116</v>
      </c>
      <c r="FP9" s="7" t="s">
        <v>115</v>
      </c>
      <c r="FQ9" s="7" t="s">
        <v>117</v>
      </c>
      <c r="FR9" s="7" t="s">
        <v>118</v>
      </c>
      <c r="GP9" s="7" t="s">
        <v>120</v>
      </c>
      <c r="GQ9" s="7"/>
      <c r="GR9" s="7"/>
      <c r="GS9" s="7"/>
      <c r="GT9" s="7"/>
    </row>
    <row r="10" spans="1:222" x14ac:dyDescent="0.35">
      <c r="A10" s="3">
        <v>410</v>
      </c>
      <c r="B10" s="4">
        <v>1.7561</v>
      </c>
      <c r="C10" s="4">
        <v>1.7342</v>
      </c>
      <c r="D10" s="4">
        <v>1.7554000000000001</v>
      </c>
      <c r="E10" s="4">
        <v>1.6305000000000001</v>
      </c>
      <c r="F10" s="4">
        <v>1.6444000000000001</v>
      </c>
      <c r="G10" s="4">
        <v>1.6527000000000001</v>
      </c>
      <c r="H10" s="4">
        <v>1.6854</v>
      </c>
      <c r="I10" s="4">
        <v>1.7011000000000001</v>
      </c>
      <c r="J10" s="4">
        <v>1.7161</v>
      </c>
      <c r="K10" s="4">
        <v>1.7259</v>
      </c>
      <c r="L10" s="4">
        <v>1.7412000000000001</v>
      </c>
      <c r="M10" s="4">
        <v>1.7841</v>
      </c>
      <c r="N10" s="4">
        <v>1.8556999999999999</v>
      </c>
      <c r="O10" s="4">
        <v>1.8685</v>
      </c>
      <c r="P10" s="4">
        <v>1.8714999999999999</v>
      </c>
      <c r="Q10" s="4">
        <v>1.8482000000000001</v>
      </c>
      <c r="R10" s="4">
        <v>1.9058999999999999</v>
      </c>
      <c r="S10" s="4">
        <v>1.9609000000000001</v>
      </c>
      <c r="T10" s="4">
        <v>1.8499000000000001</v>
      </c>
      <c r="U10" s="4">
        <v>1.9854000000000001</v>
      </c>
      <c r="V10" s="4">
        <v>1.9782</v>
      </c>
      <c r="W10" s="4">
        <v>2.1905000000000001</v>
      </c>
      <c r="X10" s="4">
        <v>2.1564999999999999</v>
      </c>
      <c r="Y10" s="4">
        <v>2.1911999999999998</v>
      </c>
      <c r="Z10">
        <v>1.1649</v>
      </c>
      <c r="AA10" s="4">
        <v>1.1637999999999999</v>
      </c>
      <c r="AB10" s="4">
        <v>1.1660999999999999</v>
      </c>
      <c r="AC10" s="4">
        <v>1.0847</v>
      </c>
      <c r="AD10" s="4">
        <v>1.1040000000000001</v>
      </c>
      <c r="AE10" s="4">
        <v>1.1429</v>
      </c>
      <c r="AF10" s="4">
        <v>1.1287</v>
      </c>
      <c r="AG10" s="4">
        <v>1.1628000000000001</v>
      </c>
      <c r="AH10" s="4">
        <v>1.2008000000000001</v>
      </c>
      <c r="AI10" s="4">
        <v>1.1791</v>
      </c>
      <c r="AJ10" s="4">
        <v>1.1966000000000001</v>
      </c>
      <c r="AK10" s="4">
        <v>1.2052</v>
      </c>
      <c r="AL10" s="4">
        <v>1.1964999999999999</v>
      </c>
      <c r="AM10" s="4">
        <v>1.1979</v>
      </c>
      <c r="AN10" s="4">
        <v>1.1893</v>
      </c>
      <c r="AO10" s="4">
        <v>1.1556</v>
      </c>
      <c r="AP10" s="4">
        <v>1.1813</v>
      </c>
      <c r="AQ10" s="4">
        <v>1.2072000000000001</v>
      </c>
      <c r="AR10" s="4">
        <v>1.2306999999999999</v>
      </c>
      <c r="AS10" s="4">
        <v>1.2815000000000001</v>
      </c>
      <c r="AT10" s="4">
        <v>1.272</v>
      </c>
      <c r="AU10" s="4">
        <v>1.304</v>
      </c>
      <c r="AV10" s="4">
        <v>1.2698</v>
      </c>
      <c r="AW10" s="4">
        <v>1.2870999999999999</v>
      </c>
      <c r="AX10" s="4">
        <v>0.72119999999999995</v>
      </c>
      <c r="AY10" s="4">
        <v>0.76690000000000003</v>
      </c>
      <c r="AZ10" s="4">
        <v>0.77490000000000003</v>
      </c>
      <c r="BA10" s="4">
        <v>0.84370000000000001</v>
      </c>
      <c r="BB10" s="4">
        <v>0.83950000000000002</v>
      </c>
      <c r="BC10" s="4">
        <v>0.85709999999999997</v>
      </c>
      <c r="BD10" s="4">
        <v>0.87360000000000004</v>
      </c>
      <c r="BE10" s="4">
        <v>0.87429999999999997</v>
      </c>
      <c r="BF10" s="4">
        <v>0.876</v>
      </c>
      <c r="BG10" s="4">
        <v>0.86250000000000004</v>
      </c>
      <c r="BH10" s="4">
        <v>0.89290000000000003</v>
      </c>
      <c r="BI10" s="4">
        <v>0.90259999999999996</v>
      </c>
      <c r="BJ10" s="4">
        <v>0.83720000000000006</v>
      </c>
      <c r="BK10" s="4">
        <v>0.85519999999999996</v>
      </c>
      <c r="BL10" s="4">
        <v>0.8659</v>
      </c>
      <c r="BM10" s="4">
        <v>0.80249999999999999</v>
      </c>
      <c r="BN10" s="4">
        <v>0.84889999999999999</v>
      </c>
      <c r="BO10" s="4">
        <v>0.85770000000000002</v>
      </c>
      <c r="BP10" s="4">
        <v>0.85529999999999995</v>
      </c>
      <c r="BQ10" s="4">
        <v>0.89490000000000003</v>
      </c>
      <c r="BR10" s="4">
        <v>0.90939999999999999</v>
      </c>
      <c r="BS10" s="4">
        <v>0.9657</v>
      </c>
      <c r="BT10" s="4">
        <v>0.9667</v>
      </c>
      <c r="BU10" s="4">
        <v>0.91900000000000004</v>
      </c>
      <c r="BX10" s="3">
        <v>410</v>
      </c>
      <c r="BY10">
        <f t="shared" si="16"/>
        <v>1.7485666666666668</v>
      </c>
      <c r="BZ10">
        <f t="shared" si="17"/>
        <v>1.2446820209729644E-2</v>
      </c>
      <c r="CA10">
        <f t="shared" si="18"/>
        <v>1.6425333333333334</v>
      </c>
      <c r="CB10">
        <f t="shared" si="19"/>
        <v>1.1217100041157401E-2</v>
      </c>
      <c r="CC10">
        <f t="shared" si="20"/>
        <v>1.7008666666666665</v>
      </c>
      <c r="CD10">
        <f t="shared" si="21"/>
        <v>1.5351330018383832E-2</v>
      </c>
      <c r="CE10">
        <f t="shared" si="22"/>
        <v>1.7504000000000002</v>
      </c>
      <c r="CF10">
        <f t="shared" si="23"/>
        <v>3.017101257830105E-2</v>
      </c>
      <c r="CG10">
        <f t="shared" si="24"/>
        <v>1.8652333333333333</v>
      </c>
      <c r="CH10">
        <f t="shared" si="25"/>
        <v>8.3912652999016801E-3</v>
      </c>
      <c r="CI10">
        <f t="shared" si="26"/>
        <v>1.905</v>
      </c>
      <c r="CJ10">
        <f t="shared" si="27"/>
        <v>5.6355390159238551E-2</v>
      </c>
      <c r="CK10">
        <f t="shared" si="28"/>
        <v>1.9378333333333335</v>
      </c>
      <c r="CL10">
        <f t="shared" si="29"/>
        <v>7.6237545430931378E-2</v>
      </c>
      <c r="CM10">
        <f t="shared" si="30"/>
        <v>2.1793999999999998</v>
      </c>
      <c r="CN10">
        <f t="shared" si="31"/>
        <v>1.983506995198157E-2</v>
      </c>
      <c r="CO10">
        <f t="shared" si="32"/>
        <v>1.1649333333333332</v>
      </c>
      <c r="CP10">
        <f t="shared" si="33"/>
        <v>1.1503622617824759E-3</v>
      </c>
      <c r="CQ10">
        <f t="shared" si="34"/>
        <v>1.1105333333333334</v>
      </c>
      <c r="CR10">
        <f t="shared" si="35"/>
        <v>2.9644954601640627E-2</v>
      </c>
      <c r="CS10">
        <f t="shared" si="36"/>
        <v>1.1641000000000001</v>
      </c>
      <c r="CT10">
        <f t="shared" si="37"/>
        <v>3.6067575466060951E-2</v>
      </c>
      <c r="CU10">
        <f t="shared" si="38"/>
        <v>1.1936333333333333</v>
      </c>
      <c r="CV10">
        <f t="shared" si="39"/>
        <v>1.3300501243687536E-2</v>
      </c>
      <c r="CW10">
        <f t="shared" si="40"/>
        <v>1.1945666666666668</v>
      </c>
      <c r="CX10">
        <f t="shared" si="41"/>
        <v>4.6144699948458753E-3</v>
      </c>
      <c r="CY10">
        <f t="shared" si="42"/>
        <v>1.1813666666666667</v>
      </c>
      <c r="CZ10">
        <f t="shared" si="43"/>
        <v>2.5800064599402373E-2</v>
      </c>
      <c r="DA10">
        <f t="shared" si="44"/>
        <v>1.2614000000000001</v>
      </c>
      <c r="DB10">
        <f t="shared" si="45"/>
        <v>2.7007961789072586E-2</v>
      </c>
      <c r="DC10">
        <f t="shared" si="46"/>
        <v>1.2869666666666666</v>
      </c>
      <c r="DD10">
        <f t="shared" si="47"/>
        <v>1.7100389859103608E-2</v>
      </c>
      <c r="DE10">
        <f t="shared" si="0"/>
        <v>0.7543333333333333</v>
      </c>
      <c r="DF10">
        <f t="shared" si="1"/>
        <v>2.8971767866896488E-2</v>
      </c>
      <c r="DG10">
        <f t="shared" si="2"/>
        <v>0.84676666666666678</v>
      </c>
      <c r="DH10">
        <f t="shared" si="3"/>
        <v>9.1920255294104178E-3</v>
      </c>
      <c r="DI10">
        <f t="shared" si="4"/>
        <v>0.87463333333333326</v>
      </c>
      <c r="DJ10">
        <f t="shared" si="5"/>
        <v>1.2342339054382282E-3</v>
      </c>
      <c r="DK10">
        <f t="shared" si="6"/>
        <v>0.88600000000000001</v>
      </c>
      <c r="DL10">
        <f t="shared" si="7"/>
        <v>2.0921520021260367E-2</v>
      </c>
      <c r="DM10">
        <f t="shared" si="8"/>
        <v>0.85276666666666667</v>
      </c>
      <c r="DN10">
        <f t="shared" si="9"/>
        <v>1.4503907519469793E-2</v>
      </c>
      <c r="DO10">
        <f t="shared" si="10"/>
        <v>0.8363666666666667</v>
      </c>
      <c r="DP10">
        <f t="shared" si="11"/>
        <v>2.9657601611278919E-2</v>
      </c>
      <c r="DQ10">
        <f t="shared" si="12"/>
        <v>0.8865333333333334</v>
      </c>
      <c r="DR10">
        <f t="shared" si="13"/>
        <v>2.8003630716986232E-2</v>
      </c>
      <c r="DS10">
        <f t="shared" si="14"/>
        <v>0.95046666666666668</v>
      </c>
      <c r="DT10">
        <f t="shared" si="15"/>
        <v>2.7255519318723907E-2</v>
      </c>
      <c r="FO10">
        <v>0</v>
      </c>
      <c r="FP10">
        <v>1.7807000000000002</v>
      </c>
      <c r="FQ10">
        <v>0.60013333333333341</v>
      </c>
      <c r="FR10">
        <v>0.35263333333333335</v>
      </c>
      <c r="GP10" s="7"/>
      <c r="GQ10" s="7" t="s">
        <v>116</v>
      </c>
      <c r="GR10" s="7" t="s">
        <v>115</v>
      </c>
      <c r="GS10" s="7" t="s">
        <v>117</v>
      </c>
      <c r="GT10" s="7" t="s">
        <v>118</v>
      </c>
    </row>
    <row r="11" spans="1:222" x14ac:dyDescent="0.35">
      <c r="A11" s="3">
        <v>412</v>
      </c>
      <c r="B11" s="4">
        <v>1.7444999999999999</v>
      </c>
      <c r="C11" s="4">
        <v>1.7011000000000001</v>
      </c>
      <c r="D11" s="4">
        <v>1.7452000000000001</v>
      </c>
      <c r="E11" s="4">
        <v>1.5919000000000001</v>
      </c>
      <c r="F11" s="4">
        <v>1.601</v>
      </c>
      <c r="G11" s="4">
        <v>1.6375</v>
      </c>
      <c r="H11" s="4">
        <v>1.6496999999999999</v>
      </c>
      <c r="I11" s="4">
        <v>1.6661999999999999</v>
      </c>
      <c r="J11" s="4">
        <v>1.6757</v>
      </c>
      <c r="K11" s="4">
        <v>1.6767000000000001</v>
      </c>
      <c r="L11" s="4">
        <v>1.7282</v>
      </c>
      <c r="M11" s="4">
        <v>1.7222999999999999</v>
      </c>
      <c r="N11" s="4">
        <v>1.8735999999999999</v>
      </c>
      <c r="O11" s="4">
        <v>1.847</v>
      </c>
      <c r="P11" s="4">
        <v>1.8786</v>
      </c>
      <c r="Q11" s="4">
        <v>1.8435999999999999</v>
      </c>
      <c r="R11" s="4">
        <v>1.9176</v>
      </c>
      <c r="S11" s="4">
        <v>1.9486000000000001</v>
      </c>
      <c r="T11" s="4">
        <v>1.86</v>
      </c>
      <c r="U11" s="4">
        <v>1.9511000000000001</v>
      </c>
      <c r="V11" s="4">
        <v>1.9533</v>
      </c>
      <c r="W11" s="4">
        <v>2.1070000000000002</v>
      </c>
      <c r="X11" s="4">
        <v>2.1499000000000001</v>
      </c>
      <c r="Y11" s="4">
        <v>2.1244000000000001</v>
      </c>
      <c r="Z11">
        <v>1.1512</v>
      </c>
      <c r="AA11" s="4">
        <v>1.1521999999999999</v>
      </c>
      <c r="AB11" s="4">
        <v>1.1503000000000001</v>
      </c>
      <c r="AC11" s="4">
        <v>1.0552999999999999</v>
      </c>
      <c r="AD11" s="4">
        <v>1.0768</v>
      </c>
      <c r="AE11" s="4">
        <v>1.1217999999999999</v>
      </c>
      <c r="AF11" s="4">
        <v>1.1029</v>
      </c>
      <c r="AG11" s="4">
        <v>1.1335</v>
      </c>
      <c r="AH11" s="4">
        <v>1.1751</v>
      </c>
      <c r="AI11" s="4">
        <v>1.1577</v>
      </c>
      <c r="AJ11" s="4">
        <v>1.1737</v>
      </c>
      <c r="AK11" s="4">
        <v>1.1658999999999999</v>
      </c>
      <c r="AL11" s="4">
        <v>1.1556</v>
      </c>
      <c r="AM11" s="4">
        <v>1.1540999999999999</v>
      </c>
      <c r="AN11" s="4">
        <v>1.1618999999999999</v>
      </c>
      <c r="AO11" s="4">
        <v>1.1214999999999999</v>
      </c>
      <c r="AP11" s="4">
        <v>1.1446000000000001</v>
      </c>
      <c r="AQ11" s="4">
        <v>1.1757</v>
      </c>
      <c r="AR11" s="4">
        <v>1.1952</v>
      </c>
      <c r="AS11" s="4">
        <v>1.2491000000000001</v>
      </c>
      <c r="AT11" s="4">
        <v>1.2398</v>
      </c>
      <c r="AU11" s="4">
        <v>1.278</v>
      </c>
      <c r="AV11" s="4">
        <v>1.236</v>
      </c>
      <c r="AW11" s="4">
        <v>1.2522</v>
      </c>
      <c r="AX11" s="4">
        <v>0.71079999999999999</v>
      </c>
      <c r="AY11" s="4">
        <v>0.75380000000000003</v>
      </c>
      <c r="AZ11" s="4">
        <v>0.76470000000000005</v>
      </c>
      <c r="BA11" s="4">
        <v>0.8256</v>
      </c>
      <c r="BB11" s="4">
        <v>0.82520000000000004</v>
      </c>
      <c r="BC11" s="4">
        <v>0.83740000000000003</v>
      </c>
      <c r="BD11" s="4">
        <v>0.85240000000000005</v>
      </c>
      <c r="BE11" s="4">
        <v>0.85460000000000003</v>
      </c>
      <c r="BF11" s="4">
        <v>0.85519999999999996</v>
      </c>
      <c r="BG11" s="4">
        <v>0.84409999999999996</v>
      </c>
      <c r="BH11" s="4">
        <v>0.87429999999999997</v>
      </c>
      <c r="BI11" s="4">
        <v>0.88270000000000004</v>
      </c>
      <c r="BJ11" s="4">
        <v>0.81720000000000004</v>
      </c>
      <c r="BK11" s="4">
        <v>0.83279999999999998</v>
      </c>
      <c r="BL11" s="4">
        <v>0.84389999999999998</v>
      </c>
      <c r="BM11" s="4">
        <v>0.78190000000000004</v>
      </c>
      <c r="BN11" s="4">
        <v>0.82709999999999995</v>
      </c>
      <c r="BO11" s="4">
        <v>0.83740000000000003</v>
      </c>
      <c r="BP11" s="4">
        <v>0.83520000000000005</v>
      </c>
      <c r="BQ11" s="4">
        <v>0.87380000000000002</v>
      </c>
      <c r="BR11" s="4">
        <v>0.88990000000000002</v>
      </c>
      <c r="BS11" s="4">
        <v>0.94179999999999997</v>
      </c>
      <c r="BT11" s="4">
        <v>0.94159999999999999</v>
      </c>
      <c r="BU11" s="4">
        <v>0.89349999999999996</v>
      </c>
      <c r="BX11" s="3">
        <v>412</v>
      </c>
      <c r="BY11">
        <f t="shared" si="16"/>
        <v>1.7302666666666664</v>
      </c>
      <c r="BZ11">
        <f t="shared" si="17"/>
        <v>2.5261499031794057E-2</v>
      </c>
      <c r="CA11">
        <f t="shared" si="18"/>
        <v>1.6101333333333334</v>
      </c>
      <c r="CB11">
        <f t="shared" si="19"/>
        <v>2.4133034068126009E-2</v>
      </c>
      <c r="CC11">
        <f t="shared" si="20"/>
        <v>1.6638666666666666</v>
      </c>
      <c r="CD11">
        <f t="shared" si="21"/>
        <v>1.3156113914577265E-2</v>
      </c>
      <c r="CE11">
        <f t="shared" si="22"/>
        <v>1.7090666666666667</v>
      </c>
      <c r="CF11">
        <f t="shared" si="23"/>
        <v>2.8185161580756093E-2</v>
      </c>
      <c r="CG11">
        <f t="shared" si="24"/>
        <v>1.8663999999999998</v>
      </c>
      <c r="CH11">
        <f t="shared" si="25"/>
        <v>1.6985876486069258E-2</v>
      </c>
      <c r="CI11">
        <f t="shared" si="26"/>
        <v>1.9032666666666664</v>
      </c>
      <c r="CJ11">
        <f t="shared" si="27"/>
        <v>5.3947505348564025E-2</v>
      </c>
      <c r="CK11">
        <f t="shared" si="28"/>
        <v>1.9214666666666667</v>
      </c>
      <c r="CL11">
        <f t="shared" si="29"/>
        <v>5.3243059015549911E-2</v>
      </c>
      <c r="CM11">
        <f t="shared" si="30"/>
        <v>2.1271</v>
      </c>
      <c r="CN11">
        <f t="shared" si="31"/>
        <v>2.1577071163621789E-2</v>
      </c>
      <c r="CO11">
        <f t="shared" si="32"/>
        <v>1.1512333333333333</v>
      </c>
      <c r="CP11">
        <f t="shared" si="33"/>
        <v>9.5043849529211218E-4</v>
      </c>
      <c r="CQ11">
        <f t="shared" si="34"/>
        <v>1.0846333333333333</v>
      </c>
      <c r="CR11">
        <f t="shared" si="35"/>
        <v>3.3934986862135856E-2</v>
      </c>
      <c r="CS11">
        <f t="shared" si="36"/>
        <v>1.1371666666666667</v>
      </c>
      <c r="CT11">
        <f t="shared" si="37"/>
        <v>3.6239389251660065E-2</v>
      </c>
      <c r="CU11">
        <f t="shared" si="38"/>
        <v>1.1657666666666666</v>
      </c>
      <c r="CV11">
        <f t="shared" si="39"/>
        <v>8.0008332899350835E-3</v>
      </c>
      <c r="CW11">
        <f t="shared" si="40"/>
        <v>1.1571999999999998</v>
      </c>
      <c r="CX11">
        <f t="shared" si="41"/>
        <v>4.1388404173149816E-3</v>
      </c>
      <c r="CY11">
        <f t="shared" si="42"/>
        <v>1.1472666666666667</v>
      </c>
      <c r="CZ11">
        <f t="shared" si="43"/>
        <v>2.7198222981167974E-2</v>
      </c>
      <c r="DA11">
        <f t="shared" si="44"/>
        <v>1.2280333333333333</v>
      </c>
      <c r="DB11">
        <f t="shared" si="45"/>
        <v>2.8812208060704655E-2</v>
      </c>
      <c r="DC11">
        <f t="shared" si="46"/>
        <v>1.2554000000000001</v>
      </c>
      <c r="DD11">
        <f t="shared" si="47"/>
        <v>2.1182067887720521E-2</v>
      </c>
      <c r="DE11">
        <f t="shared" si="0"/>
        <v>0.74309999999999998</v>
      </c>
      <c r="DF11">
        <f t="shared" si="1"/>
        <v>2.8498596456667857E-2</v>
      </c>
      <c r="DG11">
        <f t="shared" si="2"/>
        <v>0.82940000000000003</v>
      </c>
      <c r="DH11">
        <f t="shared" si="3"/>
        <v>6.931089380465388E-3</v>
      </c>
      <c r="DI11">
        <f t="shared" si="4"/>
        <v>0.85406666666666664</v>
      </c>
      <c r="DJ11">
        <f t="shared" si="5"/>
        <v>1.4742229591663619E-3</v>
      </c>
      <c r="DK11">
        <f t="shared" si="6"/>
        <v>0.86703333333333321</v>
      </c>
      <c r="DL11">
        <f t="shared" si="7"/>
        <v>2.0300082101640242E-2</v>
      </c>
      <c r="DM11">
        <f t="shared" si="8"/>
        <v>0.83130000000000004</v>
      </c>
      <c r="DN11">
        <f t="shared" si="9"/>
        <v>1.3413053343664865E-2</v>
      </c>
      <c r="DO11">
        <f t="shared" si="10"/>
        <v>0.81546666666666667</v>
      </c>
      <c r="DP11">
        <f t="shared" si="11"/>
        <v>2.9522251494988185E-2</v>
      </c>
      <c r="DQ11">
        <f t="shared" si="12"/>
        <v>0.86629999999999996</v>
      </c>
      <c r="DR11">
        <f t="shared" si="13"/>
        <v>2.8110674129234237E-2</v>
      </c>
      <c r="DS11">
        <f t="shared" si="14"/>
        <v>0.92563333333333331</v>
      </c>
      <c r="DT11">
        <f t="shared" si="15"/>
        <v>2.7828462647680234E-2</v>
      </c>
      <c r="FO11">
        <v>5</v>
      </c>
      <c r="FP11">
        <v>1.0765666666666667</v>
      </c>
      <c r="FQ11">
        <v>0.51680000000000004</v>
      </c>
      <c r="FR11">
        <v>0.40043333333333336</v>
      </c>
      <c r="GQ11">
        <v>0</v>
      </c>
      <c r="GR11">
        <v>1.5370000000000001</v>
      </c>
      <c r="GS11">
        <v>0.7853</v>
      </c>
      <c r="GT11">
        <v>0.59003333333333341</v>
      </c>
    </row>
    <row r="12" spans="1:222" x14ac:dyDescent="0.35">
      <c r="A12" s="3">
        <v>414</v>
      </c>
      <c r="B12" s="4">
        <v>1.6976</v>
      </c>
      <c r="C12" s="4">
        <v>1.6695</v>
      </c>
      <c r="D12" s="4">
        <v>1.7194</v>
      </c>
      <c r="E12" s="4">
        <v>1.5648</v>
      </c>
      <c r="F12" s="4">
        <v>1.5626</v>
      </c>
      <c r="G12" s="4">
        <v>1.583</v>
      </c>
      <c r="H12" s="4">
        <v>1.6243000000000001</v>
      </c>
      <c r="I12" s="4">
        <v>1.6187</v>
      </c>
      <c r="J12" s="4">
        <v>1.6221000000000001</v>
      </c>
      <c r="K12" s="4">
        <v>1.623</v>
      </c>
      <c r="L12" s="4">
        <v>1.6616</v>
      </c>
      <c r="M12" s="4">
        <v>1.6964999999999999</v>
      </c>
      <c r="N12" s="4">
        <v>1.7944</v>
      </c>
      <c r="O12" s="4">
        <v>1.7976000000000001</v>
      </c>
      <c r="P12" s="4">
        <v>1.7867</v>
      </c>
      <c r="Q12" s="4">
        <v>1.7743</v>
      </c>
      <c r="R12" s="4">
        <v>1.8359000000000001</v>
      </c>
      <c r="S12" s="4">
        <v>1.8716999999999999</v>
      </c>
      <c r="T12" s="4">
        <v>1.7796000000000001</v>
      </c>
      <c r="U12" s="4">
        <v>1.9117999999999999</v>
      </c>
      <c r="V12" s="4">
        <v>1.8816999999999999</v>
      </c>
      <c r="W12" s="4">
        <v>2.0684999999999998</v>
      </c>
      <c r="X12" s="4">
        <v>2.0432999999999999</v>
      </c>
      <c r="Y12" s="4">
        <v>2.0695999999999999</v>
      </c>
      <c r="Z12">
        <v>1.1282999999999999</v>
      </c>
      <c r="AA12" s="4">
        <v>1.127</v>
      </c>
      <c r="AB12" s="4">
        <v>1.1295999999999999</v>
      </c>
      <c r="AC12" s="4">
        <v>1.0263</v>
      </c>
      <c r="AD12" s="4">
        <v>1.0478000000000001</v>
      </c>
      <c r="AE12" s="4">
        <v>1.0905</v>
      </c>
      <c r="AF12" s="4">
        <v>1.0725</v>
      </c>
      <c r="AG12" s="4">
        <v>1.1065</v>
      </c>
      <c r="AH12" s="4">
        <v>1.1383000000000001</v>
      </c>
      <c r="AI12" s="4">
        <v>1.1161000000000001</v>
      </c>
      <c r="AJ12" s="4">
        <v>1.1355999999999999</v>
      </c>
      <c r="AK12" s="4">
        <v>1.1308</v>
      </c>
      <c r="AL12" s="4">
        <v>1.1247</v>
      </c>
      <c r="AM12" s="4">
        <v>1.1186</v>
      </c>
      <c r="AN12" s="4">
        <v>1.1197999999999999</v>
      </c>
      <c r="AO12" s="4">
        <v>1.0859000000000001</v>
      </c>
      <c r="AP12" s="4">
        <v>1.1081000000000001</v>
      </c>
      <c r="AQ12" s="4">
        <v>1.1305000000000001</v>
      </c>
      <c r="AR12" s="4">
        <v>1.1548</v>
      </c>
      <c r="AS12" s="4">
        <v>1.2084999999999999</v>
      </c>
      <c r="AT12" s="4">
        <v>1.1987000000000001</v>
      </c>
      <c r="AU12" s="4">
        <v>1.2327999999999999</v>
      </c>
      <c r="AV12" s="4">
        <v>1.1918</v>
      </c>
      <c r="AW12" s="4">
        <v>1.2071000000000001</v>
      </c>
      <c r="AX12" s="4">
        <v>0.6966</v>
      </c>
      <c r="AY12" s="4">
        <v>0.73960000000000004</v>
      </c>
      <c r="AZ12" s="4">
        <v>0.75060000000000004</v>
      </c>
      <c r="BA12" s="4">
        <v>0.80479999999999996</v>
      </c>
      <c r="BB12" s="4">
        <v>0.80059999999999998</v>
      </c>
      <c r="BC12" s="4">
        <v>0.81640000000000001</v>
      </c>
      <c r="BD12" s="4">
        <v>0.82969999999999999</v>
      </c>
      <c r="BE12" s="4">
        <v>0.83130000000000004</v>
      </c>
      <c r="BF12" s="4">
        <v>0.82969999999999999</v>
      </c>
      <c r="BG12" s="4">
        <v>0.81610000000000005</v>
      </c>
      <c r="BH12" s="4">
        <v>0.84740000000000004</v>
      </c>
      <c r="BI12" s="4">
        <v>0.85570000000000002</v>
      </c>
      <c r="BJ12" s="4">
        <v>0.79290000000000005</v>
      </c>
      <c r="BK12" s="4">
        <v>0.80579999999999996</v>
      </c>
      <c r="BL12" s="4">
        <v>0.81559999999999999</v>
      </c>
      <c r="BM12" s="4">
        <v>0.75839999999999996</v>
      </c>
      <c r="BN12" s="4">
        <v>0.8004</v>
      </c>
      <c r="BO12" s="4">
        <v>0.80789999999999995</v>
      </c>
      <c r="BP12" s="4">
        <v>0.80959999999999999</v>
      </c>
      <c r="BQ12" s="4">
        <v>0.8488</v>
      </c>
      <c r="BR12" s="4">
        <v>0.85870000000000002</v>
      </c>
      <c r="BS12" s="4">
        <v>0.91149999999999998</v>
      </c>
      <c r="BT12" s="4">
        <v>0.91069999999999995</v>
      </c>
      <c r="BU12" s="4">
        <v>0.86580000000000001</v>
      </c>
      <c r="BX12" s="3">
        <v>414</v>
      </c>
      <c r="BY12">
        <f t="shared" si="16"/>
        <v>1.6955</v>
      </c>
      <c r="BZ12">
        <f t="shared" si="17"/>
        <v>2.5016194754598497E-2</v>
      </c>
      <c r="CA12">
        <f t="shared" si="18"/>
        <v>1.5701333333333334</v>
      </c>
      <c r="CB12">
        <f t="shared" si="19"/>
        <v>1.1197023413985215E-2</v>
      </c>
      <c r="CC12">
        <f t="shared" si="20"/>
        <v>1.6216999999999999</v>
      </c>
      <c r="CD12">
        <f t="shared" si="21"/>
        <v>2.8213471959332046E-3</v>
      </c>
      <c r="CE12">
        <f t="shared" si="22"/>
        <v>1.6603666666666665</v>
      </c>
      <c r="CF12">
        <f t="shared" si="23"/>
        <v>3.676551826553421E-2</v>
      </c>
      <c r="CG12">
        <f t="shared" si="24"/>
        <v>1.7929000000000002</v>
      </c>
      <c r="CH12">
        <f t="shared" si="25"/>
        <v>5.6026779311326366E-3</v>
      </c>
      <c r="CI12">
        <f t="shared" si="26"/>
        <v>1.8272999999999999</v>
      </c>
      <c r="CJ12">
        <f t="shared" si="27"/>
        <v>4.9266215604610808E-2</v>
      </c>
      <c r="CK12">
        <f t="shared" si="28"/>
        <v>1.8577000000000001</v>
      </c>
      <c r="CL12">
        <f t="shared" si="29"/>
        <v>6.929076417532129E-2</v>
      </c>
      <c r="CM12">
        <f t="shared" si="30"/>
        <v>2.0604666666666667</v>
      </c>
      <c r="CN12">
        <f t="shared" si="31"/>
        <v>1.4876939649448483E-2</v>
      </c>
      <c r="CO12">
        <f t="shared" si="32"/>
        <v>1.1283000000000001</v>
      </c>
      <c r="CP12">
        <f t="shared" si="33"/>
        <v>1.2999999999999678E-3</v>
      </c>
      <c r="CQ12">
        <f t="shared" si="34"/>
        <v>1.0548666666666666</v>
      </c>
      <c r="CR12">
        <f t="shared" si="35"/>
        <v>3.2678178243796485E-2</v>
      </c>
      <c r="CS12">
        <f t="shared" si="36"/>
        <v>1.1057666666666668</v>
      </c>
      <c r="CT12">
        <f t="shared" si="37"/>
        <v>3.2906129115004332E-2</v>
      </c>
      <c r="CU12">
        <f t="shared" si="38"/>
        <v>1.1275000000000002</v>
      </c>
      <c r="CV12">
        <f t="shared" si="39"/>
        <v>1.016021653312559E-2</v>
      </c>
      <c r="CW12">
        <f t="shared" si="40"/>
        <v>1.1210333333333333</v>
      </c>
      <c r="CX12">
        <f t="shared" si="41"/>
        <v>3.2316146634977193E-3</v>
      </c>
      <c r="CY12">
        <f t="shared" si="42"/>
        <v>1.1081666666666667</v>
      </c>
      <c r="CZ12">
        <f t="shared" si="43"/>
        <v>2.230007473829029E-2</v>
      </c>
      <c r="DA12">
        <f t="shared" si="44"/>
        <v>1.1873333333333334</v>
      </c>
      <c r="DB12">
        <f t="shared" si="45"/>
        <v>2.8597610622800831E-2</v>
      </c>
      <c r="DC12">
        <f t="shared" si="46"/>
        <v>1.2105666666666666</v>
      </c>
      <c r="DD12">
        <f t="shared" si="47"/>
        <v>2.0718671128557724E-2</v>
      </c>
      <c r="DE12">
        <f t="shared" si="0"/>
        <v>0.72893333333333332</v>
      </c>
      <c r="DF12">
        <f t="shared" si="1"/>
        <v>2.8536526301099346E-2</v>
      </c>
      <c r="DG12">
        <f t="shared" si="2"/>
        <v>0.80726666666666669</v>
      </c>
      <c r="DH12">
        <f t="shared" si="3"/>
        <v>8.1837236838332768E-3</v>
      </c>
      <c r="DI12">
        <f t="shared" si="4"/>
        <v>0.83023333333333327</v>
      </c>
      <c r="DJ12">
        <f t="shared" si="5"/>
        <v>9.2376043070342771E-4</v>
      </c>
      <c r="DK12">
        <f t="shared" si="6"/>
        <v>0.83973333333333333</v>
      </c>
      <c r="DL12">
        <f t="shared" si="7"/>
        <v>2.0883566106710147E-2</v>
      </c>
      <c r="DM12">
        <f t="shared" si="8"/>
        <v>0.80476666666666663</v>
      </c>
      <c r="DN12">
        <f t="shared" si="9"/>
        <v>1.1385224342687879E-2</v>
      </c>
      <c r="DO12">
        <f t="shared" si="10"/>
        <v>0.78889999999999993</v>
      </c>
      <c r="DP12">
        <f t="shared" si="11"/>
        <v>2.6678643143908203E-2</v>
      </c>
      <c r="DQ12">
        <f t="shared" si="12"/>
        <v>0.83903333333333341</v>
      </c>
      <c r="DR12">
        <f t="shared" si="13"/>
        <v>2.596619597348318E-2</v>
      </c>
      <c r="DS12">
        <f t="shared" si="14"/>
        <v>0.89600000000000002</v>
      </c>
      <c r="DT12">
        <f t="shared" si="15"/>
        <v>2.6157025824814231E-2</v>
      </c>
      <c r="FO12">
        <v>10</v>
      </c>
      <c r="FP12">
        <v>0.98719999999999997</v>
      </c>
      <c r="FQ12">
        <v>0.51969999999999994</v>
      </c>
      <c r="FR12">
        <v>0.39923333333333333</v>
      </c>
      <c r="GQ12">
        <v>5</v>
      </c>
      <c r="GR12">
        <v>0.98799999999999988</v>
      </c>
      <c r="GS12">
        <v>0.71193333333333342</v>
      </c>
      <c r="GT12">
        <v>0.68033333333333335</v>
      </c>
    </row>
    <row r="13" spans="1:222" x14ac:dyDescent="0.35">
      <c r="A13" s="3">
        <v>416</v>
      </c>
      <c r="B13" s="4">
        <v>1.6931</v>
      </c>
      <c r="C13" s="4">
        <v>1.6686000000000001</v>
      </c>
      <c r="D13" s="4">
        <v>1.6806000000000001</v>
      </c>
      <c r="E13" s="4">
        <v>1.5349999999999999</v>
      </c>
      <c r="F13" s="4">
        <v>1.5419</v>
      </c>
      <c r="G13" s="4">
        <v>1.5632999999999999</v>
      </c>
      <c r="H13" s="4">
        <v>1.5911</v>
      </c>
      <c r="I13" s="4">
        <v>1.5834999999999999</v>
      </c>
      <c r="J13" s="4">
        <v>1.5998000000000001</v>
      </c>
      <c r="K13" s="4">
        <v>1.597</v>
      </c>
      <c r="L13" s="4">
        <v>1.6283000000000001</v>
      </c>
      <c r="M13" s="4">
        <v>1.6593</v>
      </c>
      <c r="N13" s="4">
        <v>1.7452000000000001</v>
      </c>
      <c r="O13" s="4">
        <v>1.7442</v>
      </c>
      <c r="P13" s="4">
        <v>1.74</v>
      </c>
      <c r="Q13" s="4">
        <v>1.7021999999999999</v>
      </c>
      <c r="R13" s="4">
        <v>1.7847999999999999</v>
      </c>
      <c r="S13" s="4">
        <v>1.8368</v>
      </c>
      <c r="T13" s="4">
        <v>1.7455000000000001</v>
      </c>
      <c r="U13" s="4">
        <v>1.8666</v>
      </c>
      <c r="V13" s="4">
        <v>1.8341000000000001</v>
      </c>
      <c r="W13" s="4">
        <v>1.9973000000000001</v>
      </c>
      <c r="X13" s="4">
        <v>2.0363000000000002</v>
      </c>
      <c r="Y13" s="4">
        <v>2.0261999999999998</v>
      </c>
      <c r="Z13">
        <v>1.1082000000000001</v>
      </c>
      <c r="AA13" s="4">
        <v>1.1067</v>
      </c>
      <c r="AB13" s="4">
        <v>1.1096999999999999</v>
      </c>
      <c r="AC13" s="4">
        <v>0.99480000000000002</v>
      </c>
      <c r="AD13" s="4">
        <v>1.0183</v>
      </c>
      <c r="AE13" s="4">
        <v>1.0611999999999999</v>
      </c>
      <c r="AF13" s="4">
        <v>1.0367999999999999</v>
      </c>
      <c r="AG13" s="4">
        <v>1.073</v>
      </c>
      <c r="AH13" s="4">
        <v>1.1067</v>
      </c>
      <c r="AI13" s="4">
        <v>1.0841000000000001</v>
      </c>
      <c r="AJ13" s="4">
        <v>1.0986</v>
      </c>
      <c r="AK13" s="4">
        <v>1.1026</v>
      </c>
      <c r="AL13" s="4">
        <v>1.1019000000000001</v>
      </c>
      <c r="AM13" s="4">
        <v>1.0949</v>
      </c>
      <c r="AN13" s="4">
        <v>1.0952</v>
      </c>
      <c r="AO13" s="4">
        <v>1.0502</v>
      </c>
      <c r="AP13" s="4">
        <v>1.0770999999999999</v>
      </c>
      <c r="AQ13" s="4">
        <v>1.1034999999999999</v>
      </c>
      <c r="AR13" s="4">
        <v>1.1221000000000001</v>
      </c>
      <c r="AS13" s="4">
        <v>1.179</v>
      </c>
      <c r="AT13" s="4">
        <v>1.1671</v>
      </c>
      <c r="AU13" s="4">
        <v>1.1930000000000001</v>
      </c>
      <c r="AV13" s="4">
        <v>1.1578999999999999</v>
      </c>
      <c r="AW13" s="4">
        <v>1.175</v>
      </c>
      <c r="AX13" s="4">
        <v>0.68679999999999997</v>
      </c>
      <c r="AY13" s="4">
        <v>0.72870000000000001</v>
      </c>
      <c r="AZ13" s="4">
        <v>0.74080000000000001</v>
      </c>
      <c r="BA13" s="4">
        <v>0.78620000000000001</v>
      </c>
      <c r="BB13" s="4">
        <v>0.78680000000000005</v>
      </c>
      <c r="BC13" s="4">
        <v>0.79779999999999995</v>
      </c>
      <c r="BD13" s="4">
        <v>0.8115</v>
      </c>
      <c r="BE13" s="4">
        <v>0.81189999999999996</v>
      </c>
      <c r="BF13" s="4">
        <v>0.81420000000000003</v>
      </c>
      <c r="BG13" s="4">
        <v>0.79979999999999996</v>
      </c>
      <c r="BH13" s="4">
        <v>0.83079999999999998</v>
      </c>
      <c r="BI13" s="4">
        <v>0.83940000000000003</v>
      </c>
      <c r="BJ13" s="4">
        <v>0.77329999999999999</v>
      </c>
      <c r="BK13" s="4">
        <v>0.78779999999999994</v>
      </c>
      <c r="BL13" s="4">
        <v>0.79749999999999999</v>
      </c>
      <c r="BM13" s="4">
        <v>0.74009999999999998</v>
      </c>
      <c r="BN13" s="4">
        <v>0.78400000000000003</v>
      </c>
      <c r="BO13" s="4">
        <v>0.78920000000000001</v>
      </c>
      <c r="BP13" s="4">
        <v>0.79079999999999995</v>
      </c>
      <c r="BQ13" s="4">
        <v>0.82730000000000004</v>
      </c>
      <c r="BR13" s="4">
        <v>0.84089999999999998</v>
      </c>
      <c r="BS13" s="4">
        <v>0.89190000000000003</v>
      </c>
      <c r="BT13" s="4">
        <v>0.89149999999999996</v>
      </c>
      <c r="BU13" s="4">
        <v>0.84609999999999996</v>
      </c>
      <c r="BX13" s="3">
        <v>416</v>
      </c>
      <c r="BY13">
        <f t="shared" si="16"/>
        <v>1.6807666666666667</v>
      </c>
      <c r="BZ13">
        <f t="shared" si="17"/>
        <v>1.2250850310624683E-2</v>
      </c>
      <c r="CA13">
        <f t="shared" si="18"/>
        <v>1.5467333333333333</v>
      </c>
      <c r="CB13">
        <f t="shared" si="19"/>
        <v>1.4756128670262148E-2</v>
      </c>
      <c r="CC13">
        <f t="shared" si="20"/>
        <v>1.5914666666666666</v>
      </c>
      <c r="CD13">
        <f t="shared" si="21"/>
        <v>8.156183748134602E-3</v>
      </c>
      <c r="CE13">
        <f t="shared" si="22"/>
        <v>1.6281999999999999</v>
      </c>
      <c r="CF13">
        <f t="shared" si="23"/>
        <v>3.1150120385000132E-2</v>
      </c>
      <c r="CG13">
        <f t="shared" si="24"/>
        <v>1.7431333333333334</v>
      </c>
      <c r="CH13">
        <f t="shared" si="25"/>
        <v>2.7592269448766817E-3</v>
      </c>
      <c r="CI13">
        <f t="shared" si="26"/>
        <v>1.7746000000000002</v>
      </c>
      <c r="CJ13">
        <f t="shared" si="27"/>
        <v>6.7877242136079777E-2</v>
      </c>
      <c r="CK13">
        <f t="shared" si="28"/>
        <v>1.8154000000000001</v>
      </c>
      <c r="CL13">
        <f t="shared" si="29"/>
        <v>6.2678305656742178E-2</v>
      </c>
      <c r="CM13">
        <f t="shared" si="30"/>
        <v>2.0199333333333329</v>
      </c>
      <c r="CN13">
        <f t="shared" si="31"/>
        <v>2.0241129744491385E-2</v>
      </c>
      <c r="CO13">
        <f t="shared" si="32"/>
        <v>1.1082000000000001</v>
      </c>
      <c r="CP13">
        <f t="shared" si="33"/>
        <v>1.499999999999946E-3</v>
      </c>
      <c r="CQ13">
        <f t="shared" si="34"/>
        <v>1.0247666666666666</v>
      </c>
      <c r="CR13">
        <f t="shared" si="35"/>
        <v>3.3669026319947684E-2</v>
      </c>
      <c r="CS13">
        <f t="shared" si="36"/>
        <v>1.0721666666666667</v>
      </c>
      <c r="CT13">
        <f t="shared" si="37"/>
        <v>3.4957450326551787E-2</v>
      </c>
      <c r="CU13">
        <f t="shared" si="38"/>
        <v>1.0951000000000002</v>
      </c>
      <c r="CV13">
        <f t="shared" si="39"/>
        <v>9.7339611669658693E-3</v>
      </c>
      <c r="CW13">
        <f t="shared" si="40"/>
        <v>1.0973333333333333</v>
      </c>
      <c r="CX13">
        <f t="shared" si="41"/>
        <v>3.9576929306521418E-3</v>
      </c>
      <c r="CY13">
        <f t="shared" si="42"/>
        <v>1.0769333333333333</v>
      </c>
      <c r="CZ13">
        <f t="shared" si="43"/>
        <v>2.6650390866426909E-2</v>
      </c>
      <c r="DA13">
        <f t="shared" si="44"/>
        <v>1.1560666666666666</v>
      </c>
      <c r="DB13">
        <f t="shared" si="45"/>
        <v>3.001171993294172E-2</v>
      </c>
      <c r="DC13">
        <f t="shared" si="46"/>
        <v>1.1753</v>
      </c>
      <c r="DD13">
        <f t="shared" si="47"/>
        <v>1.7551922971572154E-2</v>
      </c>
      <c r="DE13">
        <f t="shared" si="0"/>
        <v>0.71876666666666666</v>
      </c>
      <c r="DF13">
        <f t="shared" si="1"/>
        <v>2.8337313445937935E-2</v>
      </c>
      <c r="DG13">
        <f t="shared" si="2"/>
        <v>0.79026666666666667</v>
      </c>
      <c r="DH13">
        <f t="shared" si="3"/>
        <v>6.5309519469471484E-3</v>
      </c>
      <c r="DI13">
        <f t="shared" si="4"/>
        <v>0.81253333333333322</v>
      </c>
      <c r="DJ13">
        <f t="shared" si="5"/>
        <v>1.4571661996263228E-3</v>
      </c>
      <c r="DK13">
        <f t="shared" si="6"/>
        <v>0.82333333333333325</v>
      </c>
      <c r="DL13">
        <f t="shared" si="7"/>
        <v>2.0829146245905875E-2</v>
      </c>
      <c r="DM13">
        <f t="shared" si="8"/>
        <v>0.78620000000000001</v>
      </c>
      <c r="DN13">
        <f t="shared" si="9"/>
        <v>1.2179080425056726E-2</v>
      </c>
      <c r="DO13">
        <f t="shared" si="10"/>
        <v>0.77110000000000001</v>
      </c>
      <c r="DP13">
        <f t="shared" si="11"/>
        <v>2.6972393293884792E-2</v>
      </c>
      <c r="DQ13">
        <f t="shared" si="12"/>
        <v>0.81966666666666665</v>
      </c>
      <c r="DR13">
        <f t="shared" si="13"/>
        <v>2.5907592194824563E-2</v>
      </c>
      <c r="DS13">
        <f t="shared" si="14"/>
        <v>0.87649999999999995</v>
      </c>
      <c r="DT13">
        <f t="shared" si="15"/>
        <v>2.6327931935493924E-2</v>
      </c>
      <c r="FO13">
        <v>20</v>
      </c>
      <c r="FP13">
        <v>0.8846666666666666</v>
      </c>
      <c r="FQ13">
        <v>0.49229999999999996</v>
      </c>
      <c r="FR13">
        <v>0.38213333333333327</v>
      </c>
      <c r="GQ13">
        <v>10</v>
      </c>
      <c r="GR13">
        <v>0.94386666666666663</v>
      </c>
      <c r="GS13">
        <v>0.71589999999999998</v>
      </c>
      <c r="GT13">
        <v>0.67289999999999994</v>
      </c>
    </row>
    <row r="14" spans="1:222" x14ac:dyDescent="0.35">
      <c r="A14" s="3">
        <v>418</v>
      </c>
      <c r="B14" s="4">
        <v>1.665</v>
      </c>
      <c r="C14" s="4">
        <v>1.6437999999999999</v>
      </c>
      <c r="D14" s="4">
        <v>1.6822999999999999</v>
      </c>
      <c r="E14" s="4">
        <v>1.4975000000000001</v>
      </c>
      <c r="F14" s="4">
        <v>1.5159</v>
      </c>
      <c r="G14" s="4">
        <v>1.5328999999999999</v>
      </c>
      <c r="H14" s="4">
        <v>1.5508</v>
      </c>
      <c r="I14" s="4">
        <v>1.5613999999999999</v>
      </c>
      <c r="J14" s="4">
        <v>1.5689</v>
      </c>
      <c r="K14" s="4">
        <v>1.5533999999999999</v>
      </c>
      <c r="L14" s="4">
        <v>1.577</v>
      </c>
      <c r="M14" s="4">
        <v>1.6011</v>
      </c>
      <c r="N14" s="4">
        <v>1.7209000000000001</v>
      </c>
      <c r="O14" s="4">
        <v>1.728</v>
      </c>
      <c r="P14" s="4">
        <v>1.7079</v>
      </c>
      <c r="Q14" s="4">
        <v>1.6944999999999999</v>
      </c>
      <c r="R14" s="4">
        <v>1.78</v>
      </c>
      <c r="S14" s="4">
        <v>1.7748999999999999</v>
      </c>
      <c r="T14" s="4">
        <v>1.7192000000000001</v>
      </c>
      <c r="U14" s="4">
        <v>1.7972999999999999</v>
      </c>
      <c r="V14" s="4">
        <v>1.8205</v>
      </c>
      <c r="W14" s="4">
        <v>1.9054</v>
      </c>
      <c r="X14" s="4">
        <v>1.9256</v>
      </c>
      <c r="Y14" s="4">
        <v>1.9363999999999999</v>
      </c>
      <c r="Z14">
        <v>1.0949</v>
      </c>
      <c r="AA14" s="4">
        <v>1.0939000000000001</v>
      </c>
      <c r="AB14" s="4">
        <v>1.0960000000000001</v>
      </c>
      <c r="AC14" s="4">
        <v>0.97819999999999996</v>
      </c>
      <c r="AD14" s="4">
        <v>0.99990000000000001</v>
      </c>
      <c r="AE14" s="4">
        <v>1.0412999999999999</v>
      </c>
      <c r="AF14" s="4">
        <v>1.0170999999999999</v>
      </c>
      <c r="AG14" s="4">
        <v>1.048</v>
      </c>
      <c r="AH14" s="4">
        <v>1.0818000000000001</v>
      </c>
      <c r="AI14" s="4">
        <v>1.0583</v>
      </c>
      <c r="AJ14" s="4">
        <v>1.0827</v>
      </c>
      <c r="AK14" s="4">
        <v>1.0745</v>
      </c>
      <c r="AL14" s="4">
        <v>1.0677000000000001</v>
      </c>
      <c r="AM14" s="4">
        <v>1.0627</v>
      </c>
      <c r="AN14" s="4">
        <v>1.0685</v>
      </c>
      <c r="AO14" s="4">
        <v>1.0279</v>
      </c>
      <c r="AP14" s="4">
        <v>1.0542</v>
      </c>
      <c r="AQ14" s="4">
        <v>1.0793999999999999</v>
      </c>
      <c r="AR14" s="4">
        <v>1.0987</v>
      </c>
      <c r="AS14" s="4">
        <v>1.1509</v>
      </c>
      <c r="AT14" s="4">
        <v>1.1403000000000001</v>
      </c>
      <c r="AU14" s="4">
        <v>1.175</v>
      </c>
      <c r="AV14" s="4">
        <v>1.1416999999999999</v>
      </c>
      <c r="AW14" s="4">
        <v>1.1464000000000001</v>
      </c>
      <c r="AX14" s="4">
        <v>0.68</v>
      </c>
      <c r="AY14" s="4">
        <v>0.72189999999999999</v>
      </c>
      <c r="AZ14" s="4">
        <v>0.73219999999999996</v>
      </c>
      <c r="BA14" s="4">
        <v>0.77339999999999998</v>
      </c>
      <c r="BB14" s="4">
        <v>0.76970000000000005</v>
      </c>
      <c r="BC14" s="4">
        <v>0.78159999999999996</v>
      </c>
      <c r="BD14" s="4">
        <v>0.79490000000000005</v>
      </c>
      <c r="BE14" s="4">
        <v>0.79690000000000005</v>
      </c>
      <c r="BF14" s="4">
        <v>0.79710000000000003</v>
      </c>
      <c r="BG14" s="4">
        <v>0.7833</v>
      </c>
      <c r="BH14" s="4">
        <v>0.81200000000000006</v>
      </c>
      <c r="BI14" s="4">
        <v>0.81789999999999996</v>
      </c>
      <c r="BJ14" s="4">
        <v>0.755</v>
      </c>
      <c r="BK14" s="4">
        <v>0.77259999999999995</v>
      </c>
      <c r="BL14" s="4">
        <v>0.77649999999999997</v>
      </c>
      <c r="BM14" s="4">
        <v>0.72450000000000003</v>
      </c>
      <c r="BN14" s="4">
        <v>0.76529999999999998</v>
      </c>
      <c r="BO14" s="4">
        <v>0.77310000000000001</v>
      </c>
      <c r="BP14" s="4">
        <v>0.77459999999999996</v>
      </c>
      <c r="BQ14" s="4">
        <v>0.8085</v>
      </c>
      <c r="BR14" s="4">
        <v>0.82099999999999995</v>
      </c>
      <c r="BS14" s="4">
        <v>0.86980000000000002</v>
      </c>
      <c r="BT14" s="4">
        <v>0.87050000000000005</v>
      </c>
      <c r="BU14" s="4">
        <v>0.82689999999999997</v>
      </c>
      <c r="BX14" s="3">
        <v>418</v>
      </c>
      <c r="BY14">
        <f t="shared" si="16"/>
        <v>1.6636999999999997</v>
      </c>
      <c r="BZ14">
        <f t="shared" si="17"/>
        <v>1.9282893973675212E-2</v>
      </c>
      <c r="CA14">
        <f t="shared" si="18"/>
        <v>1.5154333333333332</v>
      </c>
      <c r="CB14">
        <f t="shared" si="19"/>
        <v>1.7704613334759142E-2</v>
      </c>
      <c r="CC14">
        <f t="shared" si="20"/>
        <v>1.5603666666666667</v>
      </c>
      <c r="CD14">
        <f t="shared" si="21"/>
        <v>9.0941373056125183E-3</v>
      </c>
      <c r="CE14">
        <f t="shared" si="22"/>
        <v>1.5771666666666666</v>
      </c>
      <c r="CF14">
        <f t="shared" si="23"/>
        <v>2.3850436753513237E-2</v>
      </c>
      <c r="CG14">
        <f t="shared" si="24"/>
        <v>1.7189333333333334</v>
      </c>
      <c r="CH14">
        <f t="shared" si="25"/>
        <v>1.0193298452087707E-2</v>
      </c>
      <c r="CI14">
        <f t="shared" si="26"/>
        <v>1.7497999999999998</v>
      </c>
      <c r="CJ14">
        <f t="shared" si="27"/>
        <v>4.79590450280237E-2</v>
      </c>
      <c r="CK14">
        <f t="shared" si="28"/>
        <v>1.7789999999999999</v>
      </c>
      <c r="CL14">
        <f t="shared" si="29"/>
        <v>5.3071555469950141E-2</v>
      </c>
      <c r="CM14">
        <f t="shared" si="30"/>
        <v>1.9224666666666668</v>
      </c>
      <c r="CN14">
        <f t="shared" si="31"/>
        <v>1.5735734280081501E-2</v>
      </c>
      <c r="CO14">
        <f t="shared" si="32"/>
        <v>1.0949333333333333</v>
      </c>
      <c r="CP14">
        <f t="shared" si="33"/>
        <v>1.0503967504392458E-3</v>
      </c>
      <c r="CQ14">
        <f t="shared" si="34"/>
        <v>1.0064666666666666</v>
      </c>
      <c r="CR14">
        <f t="shared" si="35"/>
        <v>3.2058436227198152E-2</v>
      </c>
      <c r="CS14">
        <f t="shared" si="36"/>
        <v>1.0489666666666668</v>
      </c>
      <c r="CT14">
        <f t="shared" si="37"/>
        <v>3.2360830232448304E-2</v>
      </c>
      <c r="CU14">
        <f t="shared" si="38"/>
        <v>1.0718333333333334</v>
      </c>
      <c r="CV14">
        <f t="shared" si="39"/>
        <v>1.2416655480979292E-2</v>
      </c>
      <c r="CW14">
        <f t="shared" si="40"/>
        <v>1.0663</v>
      </c>
      <c r="CX14">
        <f t="shared" si="41"/>
        <v>3.1432467291003774E-3</v>
      </c>
      <c r="CY14">
        <f t="shared" si="42"/>
        <v>1.0538333333333334</v>
      </c>
      <c r="CZ14">
        <f t="shared" si="43"/>
        <v>2.5751957854371579E-2</v>
      </c>
      <c r="DA14">
        <f t="shared" si="44"/>
        <v>1.1299666666666666</v>
      </c>
      <c r="DB14">
        <f t="shared" si="45"/>
        <v>2.7591544598542045E-2</v>
      </c>
      <c r="DC14">
        <f t="shared" si="46"/>
        <v>1.1543666666666665</v>
      </c>
      <c r="DD14">
        <f t="shared" si="47"/>
        <v>1.8022855859528321E-2</v>
      </c>
      <c r="DE14">
        <f t="shared" si="0"/>
        <v>0.7113666666666667</v>
      </c>
      <c r="DF14">
        <f t="shared" si="1"/>
        <v>2.764820669290019E-2</v>
      </c>
      <c r="DG14">
        <f t="shared" si="2"/>
        <v>0.77490000000000003</v>
      </c>
      <c r="DH14">
        <f t="shared" si="3"/>
        <v>6.0901559914340051E-3</v>
      </c>
      <c r="DI14">
        <f t="shared" si="4"/>
        <v>0.79630000000000001</v>
      </c>
      <c r="DJ14">
        <f t="shared" si="5"/>
        <v>1.2165525060596376E-3</v>
      </c>
      <c r="DK14">
        <f t="shared" si="6"/>
        <v>0.80439999999999989</v>
      </c>
      <c r="DL14">
        <f t="shared" si="7"/>
        <v>1.8509727172489603E-2</v>
      </c>
      <c r="DM14">
        <f t="shared" si="8"/>
        <v>0.76803333333333335</v>
      </c>
      <c r="DN14">
        <f t="shared" si="9"/>
        <v>1.1454402356008487E-2</v>
      </c>
      <c r="DO14">
        <f t="shared" si="10"/>
        <v>0.75430000000000008</v>
      </c>
      <c r="DP14">
        <f t="shared" si="11"/>
        <v>2.6100574706316316E-2</v>
      </c>
      <c r="DQ14">
        <f t="shared" si="12"/>
        <v>0.80136666666666656</v>
      </c>
      <c r="DR14">
        <f t="shared" si="13"/>
        <v>2.4008401307320185E-2</v>
      </c>
      <c r="DS14">
        <f t="shared" si="14"/>
        <v>0.85573333333333323</v>
      </c>
      <c r="DT14">
        <f t="shared" si="15"/>
        <v>2.49728519263086E-2</v>
      </c>
      <c r="FO14">
        <v>30</v>
      </c>
      <c r="FP14">
        <v>0.86626666666666663</v>
      </c>
      <c r="FQ14">
        <v>0.45910000000000001</v>
      </c>
      <c r="FR14">
        <v>0.33903333333333335</v>
      </c>
      <c r="GQ14">
        <v>20</v>
      </c>
      <c r="GR14">
        <v>0.90106666666666657</v>
      </c>
      <c r="GS14">
        <v>0.67286666666666661</v>
      </c>
      <c r="GT14">
        <v>0.62716666666666665</v>
      </c>
    </row>
    <row r="15" spans="1:222" x14ac:dyDescent="0.35">
      <c r="A15" s="3">
        <v>420</v>
      </c>
      <c r="B15" s="4">
        <v>1.6620999999999999</v>
      </c>
      <c r="C15" s="4">
        <v>1.6343000000000001</v>
      </c>
      <c r="D15" s="4">
        <v>1.6623000000000001</v>
      </c>
      <c r="E15" s="4">
        <v>1.4786999999999999</v>
      </c>
      <c r="F15" s="4">
        <v>1.4862</v>
      </c>
      <c r="G15" s="4">
        <v>1.5018</v>
      </c>
      <c r="H15" s="4">
        <v>1.5212000000000001</v>
      </c>
      <c r="I15" s="4">
        <v>1.5318000000000001</v>
      </c>
      <c r="J15" s="4">
        <v>1.5506</v>
      </c>
      <c r="K15" s="4">
        <v>1.5327</v>
      </c>
      <c r="L15" s="4">
        <v>1.5505</v>
      </c>
      <c r="M15" s="4">
        <v>1.5948</v>
      </c>
      <c r="N15" s="4">
        <v>1.6677999999999999</v>
      </c>
      <c r="O15" s="4">
        <v>1.6878</v>
      </c>
      <c r="P15" s="4">
        <v>1.6687000000000001</v>
      </c>
      <c r="Q15" s="4">
        <v>1.6518999999999999</v>
      </c>
      <c r="R15" s="4">
        <v>1.7122999999999999</v>
      </c>
      <c r="S15" s="4">
        <v>1.7421</v>
      </c>
      <c r="T15" s="4">
        <v>1.6609</v>
      </c>
      <c r="U15" s="4">
        <v>1.7822</v>
      </c>
      <c r="V15" s="4">
        <v>1.7861</v>
      </c>
      <c r="W15" s="4">
        <v>1.895</v>
      </c>
      <c r="X15" s="4">
        <v>1.9004000000000001</v>
      </c>
      <c r="Y15" s="4">
        <v>1.903</v>
      </c>
      <c r="Z15">
        <v>1.077</v>
      </c>
      <c r="AA15" s="4">
        <v>1.0780000000000001</v>
      </c>
      <c r="AB15" s="4">
        <v>1.0761000000000001</v>
      </c>
      <c r="AC15" s="4">
        <v>0.95589999999999997</v>
      </c>
      <c r="AD15" s="4">
        <v>0.97670000000000001</v>
      </c>
      <c r="AE15" s="4">
        <v>1.0150999999999999</v>
      </c>
      <c r="AF15" s="4">
        <v>0.99639999999999995</v>
      </c>
      <c r="AG15" s="4">
        <v>1.0235000000000001</v>
      </c>
      <c r="AH15" s="4">
        <v>1.0627</v>
      </c>
      <c r="AI15" s="4">
        <v>1.0329999999999999</v>
      </c>
      <c r="AJ15" s="4">
        <v>1.0517000000000001</v>
      </c>
      <c r="AK15" s="4">
        <v>1.0485</v>
      </c>
      <c r="AL15" s="4">
        <v>1.0428999999999999</v>
      </c>
      <c r="AM15" s="4">
        <v>1.0374000000000001</v>
      </c>
      <c r="AN15" s="4">
        <v>1.0404</v>
      </c>
      <c r="AO15" s="4">
        <v>0.99890000000000001</v>
      </c>
      <c r="AP15" s="4">
        <v>1.0259</v>
      </c>
      <c r="AQ15" s="4">
        <v>1.0516000000000001</v>
      </c>
      <c r="AR15" s="4">
        <v>1.0707</v>
      </c>
      <c r="AS15" s="4">
        <v>1.1180000000000001</v>
      </c>
      <c r="AT15" s="4">
        <v>1.1055999999999999</v>
      </c>
      <c r="AU15" s="4">
        <v>1.1379999999999999</v>
      </c>
      <c r="AV15" s="4">
        <v>1.1020000000000001</v>
      </c>
      <c r="AW15" s="4">
        <v>1.1111</v>
      </c>
      <c r="AX15" s="4">
        <v>0.67159999999999997</v>
      </c>
      <c r="AY15" s="4">
        <v>0.71230000000000004</v>
      </c>
      <c r="AZ15" s="4">
        <v>0.7228</v>
      </c>
      <c r="BA15" s="4">
        <v>0.75829999999999997</v>
      </c>
      <c r="BB15" s="4">
        <v>0.75680000000000003</v>
      </c>
      <c r="BC15" s="4">
        <v>0.76980000000000004</v>
      </c>
      <c r="BD15" s="4">
        <v>0.78039999999999998</v>
      </c>
      <c r="BE15" s="4">
        <v>0.7833</v>
      </c>
      <c r="BF15" s="4">
        <v>0.78359999999999996</v>
      </c>
      <c r="BG15" s="4">
        <v>0.76570000000000005</v>
      </c>
      <c r="BH15" s="4">
        <v>0.79490000000000005</v>
      </c>
      <c r="BI15" s="4">
        <v>0.80289999999999995</v>
      </c>
      <c r="BJ15" s="4">
        <v>0.7379</v>
      </c>
      <c r="BK15" s="4">
        <v>0.75270000000000004</v>
      </c>
      <c r="BL15" s="4">
        <v>0.76290000000000002</v>
      </c>
      <c r="BM15" s="4">
        <v>0.70740000000000003</v>
      </c>
      <c r="BN15" s="4">
        <v>0.74819999999999998</v>
      </c>
      <c r="BO15" s="4">
        <v>0.75460000000000005</v>
      </c>
      <c r="BP15" s="4">
        <v>0.75749999999999995</v>
      </c>
      <c r="BQ15" s="4">
        <v>0.78990000000000005</v>
      </c>
      <c r="BR15" s="4">
        <v>0.80159999999999998</v>
      </c>
      <c r="BS15" s="4">
        <v>0.85289999999999999</v>
      </c>
      <c r="BT15" s="4">
        <v>0.84919999999999995</v>
      </c>
      <c r="BU15" s="4">
        <v>0.80930000000000002</v>
      </c>
      <c r="BX15" s="3">
        <v>420</v>
      </c>
      <c r="BY15">
        <f t="shared" si="16"/>
        <v>1.6529</v>
      </c>
      <c r="BZ15">
        <f t="shared" si="17"/>
        <v>1.6108382910770363E-2</v>
      </c>
      <c r="CA15">
        <f t="shared" si="18"/>
        <v>1.4889000000000001</v>
      </c>
      <c r="CB15">
        <f t="shared" si="19"/>
        <v>1.1784311604841472E-2</v>
      </c>
      <c r="CC15">
        <f t="shared" si="20"/>
        <v>1.5345333333333333</v>
      </c>
      <c r="CD15">
        <f t="shared" si="21"/>
        <v>1.4889369809811676E-2</v>
      </c>
      <c r="CE15">
        <f t="shared" si="22"/>
        <v>1.5593333333333332</v>
      </c>
      <c r="CF15">
        <f t="shared" si="23"/>
        <v>3.1978482348812842E-2</v>
      </c>
      <c r="CG15">
        <f t="shared" si="24"/>
        <v>1.6747666666666667</v>
      </c>
      <c r="CH15">
        <f t="shared" si="25"/>
        <v>1.1296164540822376E-2</v>
      </c>
      <c r="CI15">
        <f t="shared" si="26"/>
        <v>1.7020999999999999</v>
      </c>
      <c r="CJ15">
        <f t="shared" si="27"/>
        <v>4.595693636438359E-2</v>
      </c>
      <c r="CK15">
        <f t="shared" si="28"/>
        <v>1.7430666666666668</v>
      </c>
      <c r="CL15">
        <f t="shared" si="29"/>
        <v>7.1185134215883378E-2</v>
      </c>
      <c r="CM15">
        <f t="shared" si="30"/>
        <v>1.8994666666666664</v>
      </c>
      <c r="CN15">
        <f t="shared" si="31"/>
        <v>4.0808495847474494E-3</v>
      </c>
      <c r="CO15">
        <f t="shared" si="32"/>
        <v>1.0770333333333335</v>
      </c>
      <c r="CP15">
        <f t="shared" si="33"/>
        <v>9.5043849529222505E-4</v>
      </c>
      <c r="CQ15">
        <f t="shared" si="34"/>
        <v>0.98256666666666659</v>
      </c>
      <c r="CR15">
        <f t="shared" si="35"/>
        <v>3.0032870880642271E-2</v>
      </c>
      <c r="CS15">
        <f t="shared" si="36"/>
        <v>1.0275333333333332</v>
      </c>
      <c r="CT15">
        <f t="shared" si="37"/>
        <v>3.3333516666162515E-2</v>
      </c>
      <c r="CU15">
        <f t="shared" si="38"/>
        <v>1.0443999999999998</v>
      </c>
      <c r="CV15">
        <f t="shared" si="39"/>
        <v>1.0001499887516944E-2</v>
      </c>
      <c r="CW15">
        <f t="shared" si="40"/>
        <v>1.0402333333333333</v>
      </c>
      <c r="CX15">
        <f t="shared" si="41"/>
        <v>2.7537852736429697E-3</v>
      </c>
      <c r="CY15">
        <f t="shared" si="42"/>
        <v>1.0254666666666667</v>
      </c>
      <c r="CZ15">
        <f t="shared" si="43"/>
        <v>2.6352672223767658E-2</v>
      </c>
      <c r="DA15">
        <f t="shared" si="44"/>
        <v>1.0980999999999999</v>
      </c>
      <c r="DB15">
        <f t="shared" si="45"/>
        <v>2.452570080548162E-2</v>
      </c>
      <c r="DC15">
        <f t="shared" si="46"/>
        <v>1.1170333333333333</v>
      </c>
      <c r="DD15">
        <f t="shared" si="47"/>
        <v>1.8719063366881634E-2</v>
      </c>
      <c r="DE15">
        <f t="shared" si="0"/>
        <v>0.70223333333333338</v>
      </c>
      <c r="DF15">
        <f t="shared" si="1"/>
        <v>2.7043730018866379E-2</v>
      </c>
      <c r="DG15">
        <f t="shared" si="2"/>
        <v>0.76163333333333327</v>
      </c>
      <c r="DH15">
        <f t="shared" si="3"/>
        <v>7.1121960977839757E-3</v>
      </c>
      <c r="DI15">
        <f t="shared" si="4"/>
        <v>0.7824333333333332</v>
      </c>
      <c r="DJ15">
        <f t="shared" si="5"/>
        <v>1.7672954855748721E-3</v>
      </c>
      <c r="DK15">
        <f t="shared" si="6"/>
        <v>0.78783333333333339</v>
      </c>
      <c r="DL15">
        <f t="shared" si="7"/>
        <v>1.9580943116544E-2</v>
      </c>
      <c r="DM15">
        <f t="shared" si="8"/>
        <v>0.75116666666666676</v>
      </c>
      <c r="DN15">
        <f t="shared" si="9"/>
        <v>1.257033545031053E-2</v>
      </c>
      <c r="DO15">
        <f t="shared" si="10"/>
        <v>0.73673333333333335</v>
      </c>
      <c r="DP15">
        <f t="shared" si="11"/>
        <v>2.560416632763764E-2</v>
      </c>
      <c r="DQ15">
        <f t="shared" si="12"/>
        <v>0.78300000000000003</v>
      </c>
      <c r="DR15">
        <f t="shared" si="13"/>
        <v>2.2845349636195136E-2</v>
      </c>
      <c r="DS15">
        <f t="shared" si="14"/>
        <v>0.8371333333333334</v>
      </c>
      <c r="DT15">
        <f t="shared" si="15"/>
        <v>2.4175262838971E-2</v>
      </c>
      <c r="FO15">
        <v>40</v>
      </c>
      <c r="FP15">
        <v>0.79106666666666658</v>
      </c>
      <c r="FQ15">
        <v>0.42756666666666665</v>
      </c>
      <c r="FR15">
        <v>0.31906666666666667</v>
      </c>
      <c r="GQ15">
        <v>30</v>
      </c>
      <c r="GR15">
        <v>0.93053333333333332</v>
      </c>
      <c r="GS15">
        <v>0.62550000000000006</v>
      </c>
      <c r="GT15">
        <v>0.54860000000000009</v>
      </c>
    </row>
    <row r="16" spans="1:222" x14ac:dyDescent="0.35">
      <c r="A16" s="3">
        <v>422</v>
      </c>
      <c r="B16" s="4">
        <v>1.6560999999999999</v>
      </c>
      <c r="C16" s="4">
        <v>1.6316999999999999</v>
      </c>
      <c r="D16" s="4">
        <v>1.6379999999999999</v>
      </c>
      <c r="E16" s="4">
        <v>1.4440999999999999</v>
      </c>
      <c r="F16" s="4">
        <v>1.4614</v>
      </c>
      <c r="G16" s="4">
        <v>1.492</v>
      </c>
      <c r="H16" s="4">
        <v>1.4901</v>
      </c>
      <c r="I16" s="4">
        <v>1.5014000000000001</v>
      </c>
      <c r="J16" s="4">
        <v>1.5165</v>
      </c>
      <c r="K16" s="4">
        <v>1.4948999999999999</v>
      </c>
      <c r="L16" s="4">
        <v>1.5187999999999999</v>
      </c>
      <c r="M16" s="4">
        <v>1.5567</v>
      </c>
      <c r="N16" s="4">
        <v>1.6536</v>
      </c>
      <c r="O16" s="4">
        <v>1.6466000000000001</v>
      </c>
      <c r="P16" s="4">
        <v>1.631</v>
      </c>
      <c r="Q16" s="4">
        <v>1.6115999999999999</v>
      </c>
      <c r="R16" s="4">
        <v>1.7017</v>
      </c>
      <c r="S16" s="4">
        <v>1.6977</v>
      </c>
      <c r="T16" s="4">
        <v>1.6405000000000001</v>
      </c>
      <c r="U16" s="4">
        <v>1.7271000000000001</v>
      </c>
      <c r="V16" s="4">
        <v>1.7296</v>
      </c>
      <c r="W16" s="4">
        <v>1.86</v>
      </c>
      <c r="X16" s="4">
        <v>1.8746</v>
      </c>
      <c r="Y16" s="4">
        <v>1.8655999999999999</v>
      </c>
      <c r="Z16">
        <v>1.0631999999999999</v>
      </c>
      <c r="AA16" s="4">
        <v>1.0605</v>
      </c>
      <c r="AB16" s="4">
        <v>1.0660000000000001</v>
      </c>
      <c r="AC16" s="4">
        <v>0.94140000000000001</v>
      </c>
      <c r="AD16" s="4">
        <v>0.9607</v>
      </c>
      <c r="AE16" s="4">
        <v>0.99880000000000002</v>
      </c>
      <c r="AF16" s="4">
        <v>0.97140000000000004</v>
      </c>
      <c r="AG16" s="4">
        <v>1.0024999999999999</v>
      </c>
      <c r="AH16" s="4">
        <v>1.0383</v>
      </c>
      <c r="AI16" s="4">
        <v>1.0124</v>
      </c>
      <c r="AJ16" s="4">
        <v>1.0330999999999999</v>
      </c>
      <c r="AK16" s="4">
        <v>1.0250999999999999</v>
      </c>
      <c r="AL16" s="4">
        <v>1.0205</v>
      </c>
      <c r="AM16" s="4">
        <v>1.0133000000000001</v>
      </c>
      <c r="AN16" s="4">
        <v>1.0126999999999999</v>
      </c>
      <c r="AO16" s="4">
        <v>0.97850000000000004</v>
      </c>
      <c r="AP16" s="4">
        <v>1.0023</v>
      </c>
      <c r="AQ16" s="4">
        <v>1.0268999999999999</v>
      </c>
      <c r="AR16" s="4">
        <v>1.0445</v>
      </c>
      <c r="AS16" s="4">
        <v>1.0962000000000001</v>
      </c>
      <c r="AT16" s="4">
        <v>1.0818000000000001</v>
      </c>
      <c r="AU16" s="4">
        <v>1.1153999999999999</v>
      </c>
      <c r="AV16" s="4">
        <v>1.0790999999999999</v>
      </c>
      <c r="AW16" s="4">
        <v>1.0900000000000001</v>
      </c>
      <c r="AX16" s="4">
        <v>0.66620000000000001</v>
      </c>
      <c r="AY16" s="4">
        <v>0.7077</v>
      </c>
      <c r="AZ16" s="4">
        <v>0.71609999999999996</v>
      </c>
      <c r="BA16" s="4">
        <v>0.74690000000000001</v>
      </c>
      <c r="BB16" s="4">
        <v>0.74409999999999998</v>
      </c>
      <c r="BC16" s="4">
        <v>0.75800000000000001</v>
      </c>
      <c r="BD16" s="4">
        <v>0.76870000000000005</v>
      </c>
      <c r="BE16" s="4">
        <v>0.76849999999999996</v>
      </c>
      <c r="BF16" s="4">
        <v>0.77049999999999996</v>
      </c>
      <c r="BG16" s="4">
        <v>0.75309999999999999</v>
      </c>
      <c r="BH16" s="4">
        <v>0.77759999999999996</v>
      </c>
      <c r="BI16" s="4">
        <v>0.78810000000000002</v>
      </c>
      <c r="BJ16" s="4">
        <v>0.72440000000000004</v>
      </c>
      <c r="BK16" s="4">
        <v>0.7399</v>
      </c>
      <c r="BL16" s="4">
        <v>0.74809999999999999</v>
      </c>
      <c r="BM16" s="4">
        <v>0.69320000000000004</v>
      </c>
      <c r="BN16" s="4">
        <v>0.72889999999999999</v>
      </c>
      <c r="BO16" s="4">
        <v>0.73960000000000004</v>
      </c>
      <c r="BP16" s="4">
        <v>0.74150000000000005</v>
      </c>
      <c r="BQ16" s="4">
        <v>0.77780000000000005</v>
      </c>
      <c r="BR16" s="4">
        <v>0.7883</v>
      </c>
      <c r="BS16" s="4">
        <v>0.83409999999999995</v>
      </c>
      <c r="BT16" s="4">
        <v>0.83620000000000005</v>
      </c>
      <c r="BU16" s="4">
        <v>0.79359999999999997</v>
      </c>
      <c r="BX16" s="3">
        <v>422</v>
      </c>
      <c r="BY16">
        <f t="shared" si="16"/>
        <v>1.6419333333333332</v>
      </c>
      <c r="BZ16">
        <f t="shared" si="17"/>
        <v>1.2666622806941601E-2</v>
      </c>
      <c r="CA16">
        <f t="shared" si="18"/>
        <v>1.4658333333333333</v>
      </c>
      <c r="CB16">
        <f t="shared" si="19"/>
        <v>2.4255789686863101E-2</v>
      </c>
      <c r="CC16">
        <f t="shared" si="20"/>
        <v>1.5026666666666666</v>
      </c>
      <c r="CD16">
        <f t="shared" si="21"/>
        <v>1.3245502381311664E-2</v>
      </c>
      <c r="CE16">
        <f t="shared" si="22"/>
        <v>1.5234666666666667</v>
      </c>
      <c r="CF16">
        <f t="shared" si="23"/>
        <v>3.1163172709679863E-2</v>
      </c>
      <c r="CG16">
        <f t="shared" si="24"/>
        <v>1.6437333333333335</v>
      </c>
      <c r="CH16">
        <f t="shared" si="25"/>
        <v>1.1569500133252648E-2</v>
      </c>
      <c r="CI16">
        <f t="shared" si="26"/>
        <v>1.6703333333333334</v>
      </c>
      <c r="CJ16">
        <f t="shared" si="27"/>
        <v>5.0903863638562225E-2</v>
      </c>
      <c r="CK16">
        <f t="shared" si="28"/>
        <v>1.6990666666666669</v>
      </c>
      <c r="CL16">
        <f t="shared" si="29"/>
        <v>5.0735621936991493E-2</v>
      </c>
      <c r="CM16">
        <f t="shared" si="30"/>
        <v>1.8667333333333334</v>
      </c>
      <c r="CN16">
        <f t="shared" si="31"/>
        <v>7.365686209263405E-3</v>
      </c>
      <c r="CO16">
        <f t="shared" si="32"/>
        <v>1.0632333333333335</v>
      </c>
      <c r="CP16">
        <f t="shared" si="33"/>
        <v>2.7501515109778049E-3</v>
      </c>
      <c r="CQ16">
        <f t="shared" si="34"/>
        <v>0.96696666666666664</v>
      </c>
      <c r="CR16">
        <f t="shared" si="35"/>
        <v>2.9208617449878273E-2</v>
      </c>
      <c r="CS16">
        <f t="shared" si="36"/>
        <v>1.0040666666666667</v>
      </c>
      <c r="CT16">
        <f t="shared" si="37"/>
        <v>3.3477504885121474E-2</v>
      </c>
      <c r="CU16">
        <f t="shared" si="38"/>
        <v>1.0235333333333332</v>
      </c>
      <c r="CV16">
        <f t="shared" si="39"/>
        <v>1.0438550346352346E-2</v>
      </c>
      <c r="CW16">
        <f t="shared" si="40"/>
        <v>1.0155000000000001</v>
      </c>
      <c r="CX16">
        <f t="shared" si="41"/>
        <v>4.340506882842118E-3</v>
      </c>
      <c r="CY16">
        <f t="shared" si="42"/>
        <v>1.0025666666666666</v>
      </c>
      <c r="CZ16">
        <f t="shared" si="43"/>
        <v>2.420110190328801E-2</v>
      </c>
      <c r="DA16">
        <f t="shared" si="44"/>
        <v>1.0741666666666667</v>
      </c>
      <c r="DB16">
        <f t="shared" si="45"/>
        <v>2.6681891487174141E-2</v>
      </c>
      <c r="DC16">
        <f t="shared" si="46"/>
        <v>1.0948333333333331</v>
      </c>
      <c r="DD16">
        <f t="shared" si="47"/>
        <v>1.8626414935068225E-2</v>
      </c>
      <c r="DE16">
        <f t="shared" si="0"/>
        <v>0.69666666666666666</v>
      </c>
      <c r="DF16">
        <f t="shared" si="1"/>
        <v>2.6717098145819133E-2</v>
      </c>
      <c r="DG16">
        <f t="shared" si="2"/>
        <v>0.7496666666666667</v>
      </c>
      <c r="DH16">
        <f t="shared" si="3"/>
        <v>7.3514170969503191E-3</v>
      </c>
      <c r="DI16">
        <f t="shared" si="4"/>
        <v>0.76923333333333321</v>
      </c>
      <c r="DJ16">
        <f t="shared" si="5"/>
        <v>1.1015141094571999E-3</v>
      </c>
      <c r="DK16">
        <f t="shared" si="6"/>
        <v>0.77293333333333336</v>
      </c>
      <c r="DL16">
        <f t="shared" si="7"/>
        <v>1.7960605038064105E-2</v>
      </c>
      <c r="DM16">
        <f t="shared" si="8"/>
        <v>0.73746666666666671</v>
      </c>
      <c r="DN16">
        <f t="shared" si="9"/>
        <v>1.2035918466545569E-2</v>
      </c>
      <c r="DO16">
        <f t="shared" si="10"/>
        <v>0.72056666666666658</v>
      </c>
      <c r="DP16">
        <f t="shared" si="11"/>
        <v>2.4296570402699488E-2</v>
      </c>
      <c r="DQ16">
        <f t="shared" si="12"/>
        <v>0.76919999999999999</v>
      </c>
      <c r="DR16">
        <f t="shared" si="13"/>
        <v>2.4556669155241701E-2</v>
      </c>
      <c r="DS16">
        <f t="shared" si="14"/>
        <v>0.82130000000000003</v>
      </c>
      <c r="DT16">
        <f t="shared" si="15"/>
        <v>2.4011872063627215E-2</v>
      </c>
      <c r="FO16">
        <v>50</v>
      </c>
      <c r="FP16">
        <v>0.76500000000000001</v>
      </c>
      <c r="FQ16">
        <v>0.45229999999999998</v>
      </c>
      <c r="FR16">
        <v>0.33036666666666664</v>
      </c>
      <c r="GQ16">
        <v>40</v>
      </c>
      <c r="GR16">
        <v>0.90289999999999992</v>
      </c>
      <c r="GS16">
        <v>0.58576666666666666</v>
      </c>
      <c r="GT16">
        <v>0.50229999999999997</v>
      </c>
    </row>
    <row r="17" spans="1:202" x14ac:dyDescent="0.35">
      <c r="A17" s="3">
        <v>424</v>
      </c>
      <c r="B17" s="4">
        <v>1.6432</v>
      </c>
      <c r="C17" s="4">
        <v>1.6094999999999999</v>
      </c>
      <c r="D17" s="4">
        <v>1.6393</v>
      </c>
      <c r="E17" s="4">
        <v>1.4266000000000001</v>
      </c>
      <c r="F17" s="4">
        <v>1.4374</v>
      </c>
      <c r="G17" s="4">
        <v>1.4672000000000001</v>
      </c>
      <c r="H17" s="4">
        <v>1.4694</v>
      </c>
      <c r="I17" s="4">
        <v>1.4744999999999999</v>
      </c>
      <c r="J17" s="4">
        <v>1.4822</v>
      </c>
      <c r="K17" s="4">
        <v>1.4635</v>
      </c>
      <c r="L17" s="4">
        <v>1.4964999999999999</v>
      </c>
      <c r="M17" s="4">
        <v>1.5304</v>
      </c>
      <c r="N17" s="4">
        <v>1.6107</v>
      </c>
      <c r="O17" s="4">
        <v>1.607</v>
      </c>
      <c r="P17" s="4">
        <v>1.5947</v>
      </c>
      <c r="Q17" s="4">
        <v>1.5644</v>
      </c>
      <c r="R17" s="4">
        <v>1.6365000000000001</v>
      </c>
      <c r="S17" s="4">
        <v>1.6583000000000001</v>
      </c>
      <c r="T17" s="4">
        <v>1.5849</v>
      </c>
      <c r="U17" s="4">
        <v>1.6962999999999999</v>
      </c>
      <c r="V17" s="4">
        <v>1.7032</v>
      </c>
      <c r="W17" s="4">
        <v>1.7964</v>
      </c>
      <c r="X17" s="4">
        <v>1.8302</v>
      </c>
      <c r="Y17" s="4">
        <v>1.8251999999999999</v>
      </c>
      <c r="Z17">
        <v>1.0531999999999999</v>
      </c>
      <c r="AA17" s="4">
        <v>1.0513999999999999</v>
      </c>
      <c r="AB17" s="4">
        <v>1.0549999999999999</v>
      </c>
      <c r="AC17" s="4">
        <v>0.9254</v>
      </c>
      <c r="AD17" s="4">
        <v>0.93989999999999996</v>
      </c>
      <c r="AE17" s="4">
        <v>0.98380000000000001</v>
      </c>
      <c r="AF17" s="4">
        <v>0.95699999999999996</v>
      </c>
      <c r="AG17" s="4">
        <v>0.98929999999999996</v>
      </c>
      <c r="AH17" s="4">
        <v>1.0195000000000001</v>
      </c>
      <c r="AI17" s="4">
        <v>0.99080000000000001</v>
      </c>
      <c r="AJ17" s="4">
        <v>1.0124</v>
      </c>
      <c r="AK17" s="4">
        <v>1.0081</v>
      </c>
      <c r="AL17" s="4">
        <v>1.0002</v>
      </c>
      <c r="AM17" s="4">
        <v>0.99070000000000003</v>
      </c>
      <c r="AN17" s="4">
        <v>0.99380000000000002</v>
      </c>
      <c r="AO17" s="4">
        <v>0.95499999999999996</v>
      </c>
      <c r="AP17" s="4">
        <v>0.97850000000000004</v>
      </c>
      <c r="AQ17" s="4">
        <v>1.0069999999999999</v>
      </c>
      <c r="AR17" s="4">
        <v>1.0222</v>
      </c>
      <c r="AS17" s="4">
        <v>1.0691999999999999</v>
      </c>
      <c r="AT17" s="4">
        <v>1.0634999999999999</v>
      </c>
      <c r="AU17" s="4">
        <v>1.0883</v>
      </c>
      <c r="AV17" s="4">
        <v>1.0535000000000001</v>
      </c>
      <c r="AW17" s="4">
        <v>1.0660000000000001</v>
      </c>
      <c r="AX17" s="4">
        <v>0.65839999999999999</v>
      </c>
      <c r="AY17" s="4">
        <v>0.69889999999999997</v>
      </c>
      <c r="AZ17" s="4">
        <v>0.70940000000000003</v>
      </c>
      <c r="BA17" s="4">
        <v>0.73409999999999997</v>
      </c>
      <c r="BB17" s="4">
        <v>0.73350000000000004</v>
      </c>
      <c r="BC17" s="4">
        <v>0.746</v>
      </c>
      <c r="BD17" s="4">
        <v>0.75339999999999996</v>
      </c>
      <c r="BE17" s="4">
        <v>0.75660000000000005</v>
      </c>
      <c r="BF17" s="4">
        <v>0.75680000000000003</v>
      </c>
      <c r="BG17" s="4">
        <v>0.7379</v>
      </c>
      <c r="BH17" s="4">
        <v>0.76370000000000005</v>
      </c>
      <c r="BI17" s="4">
        <v>0.77510000000000001</v>
      </c>
      <c r="BJ17" s="4">
        <v>0.70830000000000004</v>
      </c>
      <c r="BK17" s="4">
        <v>0.7228</v>
      </c>
      <c r="BL17" s="4">
        <v>0.73029999999999995</v>
      </c>
      <c r="BM17" s="4">
        <v>0.67849999999999999</v>
      </c>
      <c r="BN17" s="4">
        <v>0.71779999999999999</v>
      </c>
      <c r="BO17" s="4">
        <v>0.72270000000000001</v>
      </c>
      <c r="BP17" s="4">
        <v>0.72719999999999996</v>
      </c>
      <c r="BQ17" s="4">
        <v>0.76180000000000003</v>
      </c>
      <c r="BR17" s="4">
        <v>0.77380000000000004</v>
      </c>
      <c r="BS17" s="4">
        <v>0.81940000000000002</v>
      </c>
      <c r="BT17" s="4">
        <v>0.81889999999999996</v>
      </c>
      <c r="BU17" s="4">
        <v>0.77869999999999995</v>
      </c>
      <c r="BX17" s="3">
        <v>424</v>
      </c>
      <c r="BY17">
        <f t="shared" si="16"/>
        <v>1.6306666666666665</v>
      </c>
      <c r="BZ17">
        <f t="shared" si="17"/>
        <v>1.8434297744512388E-2</v>
      </c>
      <c r="CA17">
        <f t="shared" si="18"/>
        <v>1.4437333333333333</v>
      </c>
      <c r="CB17">
        <f t="shared" si="19"/>
        <v>2.102791795050887E-2</v>
      </c>
      <c r="CC17">
        <f t="shared" si="20"/>
        <v>1.4753666666666667</v>
      </c>
      <c r="CD17">
        <f t="shared" si="21"/>
        <v>6.4438601267666346E-3</v>
      </c>
      <c r="CE17">
        <f t="shared" si="22"/>
        <v>1.4968000000000001</v>
      </c>
      <c r="CF17">
        <f t="shared" si="23"/>
        <v>3.3451008953393299E-2</v>
      </c>
      <c r="CG17">
        <f t="shared" si="24"/>
        <v>1.6041333333333334</v>
      </c>
      <c r="CH17">
        <f t="shared" si="25"/>
        <v>8.3763556116806161E-3</v>
      </c>
      <c r="CI17">
        <f t="shared" si="26"/>
        <v>1.6197333333333332</v>
      </c>
      <c r="CJ17">
        <f t="shared" si="27"/>
        <v>4.9144107819079776E-2</v>
      </c>
      <c r="CK17">
        <f t="shared" si="28"/>
        <v>1.6614666666666666</v>
      </c>
      <c r="CL17">
        <f t="shared" si="29"/>
        <v>6.6398368453850845E-2</v>
      </c>
      <c r="CM17">
        <f t="shared" si="30"/>
        <v>1.8172666666666666</v>
      </c>
      <c r="CN17">
        <f t="shared" si="31"/>
        <v>1.82431722387674E-2</v>
      </c>
      <c r="CO17">
        <f t="shared" si="32"/>
        <v>1.0531999999999997</v>
      </c>
      <c r="CP17">
        <f t="shared" si="33"/>
        <v>1.8000000000000238E-3</v>
      </c>
      <c r="CQ17">
        <f t="shared" si="34"/>
        <v>0.94969999999999999</v>
      </c>
      <c r="CR17">
        <f t="shared" si="35"/>
        <v>3.0408387000957493E-2</v>
      </c>
      <c r="CS17">
        <f t="shared" si="36"/>
        <v>0.98859999999999992</v>
      </c>
      <c r="CT17">
        <f t="shared" si="37"/>
        <v>3.1255879446913722E-2</v>
      </c>
      <c r="CU17">
        <f t="shared" si="38"/>
        <v>1.0037666666666667</v>
      </c>
      <c r="CV17">
        <f t="shared" si="39"/>
        <v>1.1433430514650135E-2</v>
      </c>
      <c r="CW17">
        <f t="shared" si="40"/>
        <v>0.99490000000000001</v>
      </c>
      <c r="CX17">
        <f t="shared" si="41"/>
        <v>4.8445846055157052E-3</v>
      </c>
      <c r="CY17">
        <f t="shared" si="42"/>
        <v>0.98016666666666674</v>
      </c>
      <c r="CZ17">
        <f t="shared" si="43"/>
        <v>2.604003328210875E-2</v>
      </c>
      <c r="DA17">
        <f t="shared" si="44"/>
        <v>1.0516333333333334</v>
      </c>
      <c r="DB17">
        <f t="shared" si="45"/>
        <v>2.5648846627740026E-2</v>
      </c>
      <c r="DC17">
        <f t="shared" si="46"/>
        <v>1.0692666666666666</v>
      </c>
      <c r="DD17">
        <f t="shared" si="47"/>
        <v>1.7628480743766103E-2</v>
      </c>
      <c r="DE17">
        <f t="shared" si="0"/>
        <v>0.68889999999999996</v>
      </c>
      <c r="DF17">
        <f t="shared" si="1"/>
        <v>2.6930466018990476E-2</v>
      </c>
      <c r="DG17">
        <f t="shared" si="2"/>
        <v>0.73786666666666667</v>
      </c>
      <c r="DH17">
        <f t="shared" si="3"/>
        <v>7.0500591014071093E-3</v>
      </c>
      <c r="DI17">
        <f t="shared" si="4"/>
        <v>0.75559999999999994</v>
      </c>
      <c r="DJ17">
        <f t="shared" si="5"/>
        <v>1.9078784028339374E-3</v>
      </c>
      <c r="DK17">
        <f t="shared" si="6"/>
        <v>0.75890000000000002</v>
      </c>
      <c r="DL17">
        <f t="shared" si="7"/>
        <v>1.9058856209122319E-2</v>
      </c>
      <c r="DM17">
        <f t="shared" si="8"/>
        <v>0.7204666666666667</v>
      </c>
      <c r="DN17">
        <f t="shared" si="9"/>
        <v>1.1184066046538366E-2</v>
      </c>
      <c r="DO17">
        <f t="shared" si="10"/>
        <v>0.70633333333333337</v>
      </c>
      <c r="DP17">
        <f t="shared" si="11"/>
        <v>2.4228564409253257E-2</v>
      </c>
      <c r="DQ17">
        <f t="shared" si="12"/>
        <v>0.75426666666666664</v>
      </c>
      <c r="DR17">
        <f t="shared" si="13"/>
        <v>2.4196142943315069E-2</v>
      </c>
      <c r="DS17">
        <f t="shared" si="14"/>
        <v>0.80566666666666664</v>
      </c>
      <c r="DT17">
        <f t="shared" si="15"/>
        <v>2.3355156461332783E-2</v>
      </c>
      <c r="FO17">
        <v>60</v>
      </c>
      <c r="FP17">
        <v>0.8075</v>
      </c>
      <c r="FQ17">
        <v>0.44060000000000005</v>
      </c>
      <c r="FR17">
        <v>0.34380000000000005</v>
      </c>
      <c r="GQ17">
        <v>50</v>
      </c>
      <c r="GR17">
        <v>0.89400000000000002</v>
      </c>
      <c r="GS17">
        <v>0.61643333333333328</v>
      </c>
      <c r="GT17">
        <v>0.51069999999999993</v>
      </c>
    </row>
    <row r="18" spans="1:202" x14ac:dyDescent="0.35">
      <c r="A18" s="3">
        <v>426</v>
      </c>
      <c r="B18" s="4">
        <v>1.6453</v>
      </c>
      <c r="C18" s="4">
        <v>1.6138999999999999</v>
      </c>
      <c r="D18" s="4">
        <v>1.6218999999999999</v>
      </c>
      <c r="E18" s="4">
        <v>1.4077999999999999</v>
      </c>
      <c r="F18" s="4">
        <v>1.4148000000000001</v>
      </c>
      <c r="G18" s="4">
        <v>1.4339999999999999</v>
      </c>
      <c r="H18" s="4">
        <v>1.4483999999999999</v>
      </c>
      <c r="I18" s="4">
        <v>1.4565999999999999</v>
      </c>
      <c r="J18" s="4">
        <v>1.4547000000000001</v>
      </c>
      <c r="K18" s="4">
        <v>1.4352</v>
      </c>
      <c r="L18" s="4">
        <v>1.4753000000000001</v>
      </c>
      <c r="M18" s="4">
        <v>1.5013000000000001</v>
      </c>
      <c r="N18" s="4">
        <v>1.5649</v>
      </c>
      <c r="O18" s="4">
        <v>1.5688</v>
      </c>
      <c r="P18" s="4">
        <v>1.5606</v>
      </c>
      <c r="Q18" s="4">
        <v>1.5462</v>
      </c>
      <c r="R18" s="4">
        <v>1.6186</v>
      </c>
      <c r="S18" s="4">
        <v>1.6407</v>
      </c>
      <c r="T18" s="4">
        <v>1.5527</v>
      </c>
      <c r="U18" s="4">
        <v>1.6551</v>
      </c>
      <c r="V18" s="4">
        <v>1.6664000000000001</v>
      </c>
      <c r="W18" s="4">
        <v>1.7697000000000001</v>
      </c>
      <c r="X18" s="4">
        <v>1.7806999999999999</v>
      </c>
      <c r="Y18" s="4">
        <v>1.7904</v>
      </c>
      <c r="Z18">
        <v>1.0396999999999998</v>
      </c>
      <c r="AA18" s="4">
        <v>1.0408999999999999</v>
      </c>
      <c r="AB18" s="4">
        <v>1.0385</v>
      </c>
      <c r="AC18" s="4">
        <v>0.90580000000000005</v>
      </c>
      <c r="AD18" s="4">
        <v>0.92579999999999996</v>
      </c>
      <c r="AE18" s="4">
        <v>0.96630000000000005</v>
      </c>
      <c r="AF18" s="4">
        <v>0.93700000000000006</v>
      </c>
      <c r="AG18" s="4">
        <v>0.96870000000000001</v>
      </c>
      <c r="AH18" s="4">
        <v>1.0049999999999999</v>
      </c>
      <c r="AI18" s="4">
        <v>0.97089999999999999</v>
      </c>
      <c r="AJ18" s="4">
        <v>0.9919</v>
      </c>
      <c r="AK18" s="4">
        <v>0.9869</v>
      </c>
      <c r="AL18" s="4">
        <v>0.97989999999999999</v>
      </c>
      <c r="AM18" s="4">
        <v>0.97650000000000003</v>
      </c>
      <c r="AN18" s="4">
        <v>0.97389999999999999</v>
      </c>
      <c r="AO18" s="4">
        <v>0.94010000000000005</v>
      </c>
      <c r="AP18" s="4">
        <v>0.95689999999999997</v>
      </c>
      <c r="AQ18" s="4">
        <v>0.98260000000000003</v>
      </c>
      <c r="AR18" s="4">
        <v>1.0033000000000001</v>
      </c>
      <c r="AS18" s="4">
        <v>1.0530999999999999</v>
      </c>
      <c r="AT18" s="4">
        <v>1.0412999999999999</v>
      </c>
      <c r="AU18" s="4">
        <v>1.0643</v>
      </c>
      <c r="AV18" s="4">
        <v>1.0347999999999999</v>
      </c>
      <c r="AW18" s="4">
        <v>1.0422</v>
      </c>
      <c r="AX18" s="4">
        <v>0.65169999999999995</v>
      </c>
      <c r="AY18" s="4">
        <v>0.69230000000000003</v>
      </c>
      <c r="AZ18" s="4">
        <v>0.70179999999999998</v>
      </c>
      <c r="BA18" s="4">
        <v>0.72640000000000005</v>
      </c>
      <c r="BB18" s="4">
        <v>0.72560000000000002</v>
      </c>
      <c r="BC18" s="4">
        <v>0.73499999999999999</v>
      </c>
      <c r="BD18" s="4">
        <v>0.74360000000000004</v>
      </c>
      <c r="BE18" s="4">
        <v>0.74360000000000004</v>
      </c>
      <c r="BF18" s="4">
        <v>0.74429999999999996</v>
      </c>
      <c r="BG18" s="4">
        <v>0.72699999999999998</v>
      </c>
      <c r="BH18" s="4">
        <v>0.75229999999999997</v>
      </c>
      <c r="BI18" s="4">
        <v>0.76090000000000002</v>
      </c>
      <c r="BJ18" s="4">
        <v>0.69579999999999997</v>
      </c>
      <c r="BK18" s="4">
        <v>0.71030000000000004</v>
      </c>
      <c r="BL18" s="4">
        <v>0.71779999999999999</v>
      </c>
      <c r="BM18" s="4">
        <v>0.66510000000000002</v>
      </c>
      <c r="BN18" s="4">
        <v>0.70420000000000005</v>
      </c>
      <c r="BO18" s="4">
        <v>0.70979999999999999</v>
      </c>
      <c r="BP18" s="4">
        <v>0.71499999999999997</v>
      </c>
      <c r="BQ18" s="4">
        <v>0.74609999999999999</v>
      </c>
      <c r="BR18" s="4">
        <v>0.75860000000000005</v>
      </c>
      <c r="BS18" s="4">
        <v>0.80279999999999996</v>
      </c>
      <c r="BT18" s="4">
        <v>0.8054</v>
      </c>
      <c r="BU18" s="4">
        <v>0.76339999999999997</v>
      </c>
      <c r="BX18" s="3">
        <v>426</v>
      </c>
      <c r="BY18">
        <f t="shared" si="16"/>
        <v>1.6270333333333333</v>
      </c>
      <c r="BZ18">
        <f t="shared" si="17"/>
        <v>1.6317271013663252E-2</v>
      </c>
      <c r="CA18">
        <f t="shared" si="18"/>
        <v>1.4188666666666665</v>
      </c>
      <c r="CB18">
        <f t="shared" si="19"/>
        <v>1.3565151430534526E-2</v>
      </c>
      <c r="CC18">
        <f t="shared" si="20"/>
        <v>1.4532333333333334</v>
      </c>
      <c r="CD18">
        <f t="shared" si="21"/>
        <v>4.2922410618852205E-3</v>
      </c>
      <c r="CE18">
        <f t="shared" si="22"/>
        <v>1.4705999999999999</v>
      </c>
      <c r="CF18">
        <f t="shared" si="23"/>
        <v>3.3299699698345654E-2</v>
      </c>
      <c r="CG18">
        <f t="shared" si="24"/>
        <v>1.5647666666666666</v>
      </c>
      <c r="CH18">
        <f t="shared" si="25"/>
        <v>4.101625693957613E-3</v>
      </c>
      <c r="CI18">
        <f t="shared" si="26"/>
        <v>1.6018333333333334</v>
      </c>
      <c r="CJ18">
        <f t="shared" si="27"/>
        <v>4.9430793371473762E-2</v>
      </c>
      <c r="CK18">
        <f t="shared" si="28"/>
        <v>1.6247333333333334</v>
      </c>
      <c r="CL18">
        <f t="shared" si="29"/>
        <v>6.2638034239057505E-2</v>
      </c>
      <c r="CM18">
        <f t="shared" si="30"/>
        <v>1.7802666666666667</v>
      </c>
      <c r="CN18">
        <f t="shared" si="31"/>
        <v>1.0356801307997208E-2</v>
      </c>
      <c r="CO18">
        <f t="shared" si="32"/>
        <v>1.0396999999999998</v>
      </c>
      <c r="CP18">
        <f t="shared" si="33"/>
        <v>1.1999999999999789E-3</v>
      </c>
      <c r="CQ18">
        <f t="shared" si="34"/>
        <v>0.93263333333333331</v>
      </c>
      <c r="CR18">
        <f t="shared" si="35"/>
        <v>3.0823421830376552E-2</v>
      </c>
      <c r="CS18">
        <f t="shared" si="36"/>
        <v>0.97023333333333328</v>
      </c>
      <c r="CT18">
        <f t="shared" si="37"/>
        <v>3.4025921491317883E-2</v>
      </c>
      <c r="CU18">
        <f t="shared" si="38"/>
        <v>0.98323333333333329</v>
      </c>
      <c r="CV18">
        <f t="shared" si="39"/>
        <v>1.09696551146029E-2</v>
      </c>
      <c r="CW18">
        <f t="shared" si="40"/>
        <v>0.97676666666666667</v>
      </c>
      <c r="CX18">
        <f t="shared" si="41"/>
        <v>3.0088757590391361E-3</v>
      </c>
      <c r="CY18">
        <f t="shared" si="42"/>
        <v>0.95986666666666665</v>
      </c>
      <c r="CZ18">
        <f t="shared" si="43"/>
        <v>2.1404750251599134E-2</v>
      </c>
      <c r="DA18">
        <f t="shared" si="44"/>
        <v>1.0325666666666666</v>
      </c>
      <c r="DB18">
        <f t="shared" si="45"/>
        <v>2.6023322872633474E-2</v>
      </c>
      <c r="DC18">
        <f t="shared" si="46"/>
        <v>1.0471000000000001</v>
      </c>
      <c r="DD18">
        <f t="shared" si="47"/>
        <v>1.5348289807011107E-2</v>
      </c>
      <c r="DE18">
        <f t="shared" si="0"/>
        <v>0.68193333333333328</v>
      </c>
      <c r="DF18">
        <f t="shared" si="1"/>
        <v>2.6610211072694158E-2</v>
      </c>
      <c r="DG18">
        <f t="shared" si="2"/>
        <v>0.72899999999999998</v>
      </c>
      <c r="DH18">
        <f t="shared" si="3"/>
        <v>5.2115256883181263E-3</v>
      </c>
      <c r="DI18">
        <f t="shared" si="4"/>
        <v>0.74383333333333335</v>
      </c>
      <c r="DJ18">
        <f t="shared" si="5"/>
        <v>4.0414518843269356E-4</v>
      </c>
      <c r="DK18">
        <f t="shared" si="6"/>
        <v>0.74673333333333325</v>
      </c>
      <c r="DL18">
        <f t="shared" si="7"/>
        <v>1.7622239736575309E-2</v>
      </c>
      <c r="DM18">
        <f t="shared" si="8"/>
        <v>0.70796666666666663</v>
      </c>
      <c r="DN18">
        <f t="shared" si="9"/>
        <v>1.1184066046538427E-2</v>
      </c>
      <c r="DO18">
        <f t="shared" si="10"/>
        <v>0.69303333333333328</v>
      </c>
      <c r="DP18">
        <f t="shared" si="11"/>
        <v>2.4352481050877197E-2</v>
      </c>
      <c r="DQ18">
        <f t="shared" si="12"/>
        <v>0.7399</v>
      </c>
      <c r="DR18">
        <f t="shared" si="13"/>
        <v>2.2451503290425823E-2</v>
      </c>
      <c r="DS18">
        <f t="shared" si="14"/>
        <v>0.79053333333333331</v>
      </c>
      <c r="DT18">
        <f t="shared" si="15"/>
        <v>2.3534088750859546E-2</v>
      </c>
      <c r="GQ18">
        <v>60</v>
      </c>
      <c r="GR18">
        <v>0.96066666666666656</v>
      </c>
      <c r="GS18">
        <v>0.60159999999999991</v>
      </c>
      <c r="GT18">
        <v>0.52873333333333339</v>
      </c>
    </row>
    <row r="19" spans="1:202" x14ac:dyDescent="0.35">
      <c r="A19" s="3">
        <v>428</v>
      </c>
      <c r="B19" s="4">
        <v>1.6391</v>
      </c>
      <c r="C19" s="4">
        <v>1.5954999999999999</v>
      </c>
      <c r="D19" s="4">
        <v>1.6133999999999999</v>
      </c>
      <c r="E19" s="4">
        <v>1.3875</v>
      </c>
      <c r="F19" s="4">
        <v>1.387</v>
      </c>
      <c r="G19" s="4">
        <v>1.4105000000000001</v>
      </c>
      <c r="H19" s="4">
        <v>1.4077</v>
      </c>
      <c r="I19" s="4">
        <v>1.4296</v>
      </c>
      <c r="J19" s="4">
        <v>1.4257</v>
      </c>
      <c r="K19" s="4">
        <v>1.4107000000000001</v>
      </c>
      <c r="L19" s="4">
        <v>1.4457</v>
      </c>
      <c r="M19" s="4">
        <v>1.4661999999999999</v>
      </c>
      <c r="N19" s="4">
        <v>1.5329999999999999</v>
      </c>
      <c r="O19" s="4">
        <v>1.5466</v>
      </c>
      <c r="P19" s="4">
        <v>1.5411999999999999</v>
      </c>
      <c r="Q19" s="4">
        <v>1.5186999999999999</v>
      </c>
      <c r="R19" s="4">
        <v>1.5731999999999999</v>
      </c>
      <c r="S19" s="4">
        <v>1.5925</v>
      </c>
      <c r="T19" s="4">
        <v>1.5375000000000001</v>
      </c>
      <c r="U19" s="4">
        <v>1.6279999999999999</v>
      </c>
      <c r="V19" s="4">
        <v>1.6293</v>
      </c>
      <c r="W19" s="4">
        <v>1.7211000000000001</v>
      </c>
      <c r="X19" s="4">
        <v>1.7629999999999999</v>
      </c>
      <c r="Y19" s="4">
        <v>1.7579</v>
      </c>
      <c r="Z19">
        <v>1.0250999999999999</v>
      </c>
      <c r="AA19" s="4">
        <v>1.0249999999999999</v>
      </c>
      <c r="AB19" s="4">
        <v>1.0251999999999999</v>
      </c>
      <c r="AC19" s="4">
        <v>0.88859999999999995</v>
      </c>
      <c r="AD19" s="4">
        <v>0.90890000000000004</v>
      </c>
      <c r="AE19" s="4">
        <v>0.94830000000000003</v>
      </c>
      <c r="AF19" s="4">
        <v>0.92220000000000002</v>
      </c>
      <c r="AG19" s="4">
        <v>0.95</v>
      </c>
      <c r="AH19" s="4">
        <v>0.98280000000000001</v>
      </c>
      <c r="AI19" s="4">
        <v>0.95189999999999997</v>
      </c>
      <c r="AJ19" s="4">
        <v>0.96960000000000002</v>
      </c>
      <c r="AK19" s="4">
        <v>0.96660000000000001</v>
      </c>
      <c r="AL19" s="4">
        <v>0.95720000000000005</v>
      </c>
      <c r="AM19" s="4">
        <v>0.95109999999999995</v>
      </c>
      <c r="AN19" s="4">
        <v>0.95169999999999999</v>
      </c>
      <c r="AO19" s="4">
        <v>0.91500000000000004</v>
      </c>
      <c r="AP19" s="4">
        <v>0.93769999999999998</v>
      </c>
      <c r="AQ19" s="4">
        <v>0.96099999999999997</v>
      </c>
      <c r="AR19" s="4">
        <v>0.97850000000000004</v>
      </c>
      <c r="AS19" s="4">
        <v>1.0263</v>
      </c>
      <c r="AT19" s="4">
        <v>1.0177</v>
      </c>
      <c r="AU19" s="4">
        <v>1.0427</v>
      </c>
      <c r="AV19" s="4">
        <v>1.0121</v>
      </c>
      <c r="AW19" s="4">
        <v>1.0221</v>
      </c>
      <c r="AX19" s="4">
        <v>0.64639999999999997</v>
      </c>
      <c r="AY19" s="4">
        <v>0.68700000000000006</v>
      </c>
      <c r="AZ19" s="4">
        <v>0.69679999999999997</v>
      </c>
      <c r="BA19" s="4">
        <v>0.71599999999999997</v>
      </c>
      <c r="BB19" s="4">
        <v>0.71389999999999998</v>
      </c>
      <c r="BC19" s="4">
        <v>0.72450000000000003</v>
      </c>
      <c r="BD19" s="4">
        <v>0.73060000000000003</v>
      </c>
      <c r="BE19" s="4">
        <v>0.73129999999999995</v>
      </c>
      <c r="BF19" s="4">
        <v>0.73050000000000004</v>
      </c>
      <c r="BG19" s="4">
        <v>0.71189999999999998</v>
      </c>
      <c r="BH19" s="4">
        <v>0.73709999999999998</v>
      </c>
      <c r="BI19" s="4">
        <v>0.74829999999999997</v>
      </c>
      <c r="BJ19" s="4">
        <v>0.68079999999999996</v>
      </c>
      <c r="BK19" s="4">
        <v>0.69420000000000004</v>
      </c>
      <c r="BL19" s="4">
        <v>0.70530000000000004</v>
      </c>
      <c r="BM19" s="4">
        <v>0.65280000000000005</v>
      </c>
      <c r="BN19" s="4">
        <v>0.68889999999999996</v>
      </c>
      <c r="BO19" s="4">
        <v>0.69810000000000005</v>
      </c>
      <c r="BP19" s="4">
        <v>0.70289999999999997</v>
      </c>
      <c r="BQ19" s="4">
        <v>0.73270000000000002</v>
      </c>
      <c r="BR19" s="4">
        <v>0.74099999999999999</v>
      </c>
      <c r="BS19" s="4">
        <v>0.78710000000000002</v>
      </c>
      <c r="BT19" s="4">
        <v>0.78669999999999995</v>
      </c>
      <c r="BU19" s="4">
        <v>0.74719999999999998</v>
      </c>
      <c r="BX19" s="3">
        <v>428</v>
      </c>
      <c r="BY19">
        <f t="shared" si="16"/>
        <v>1.6159999999999999</v>
      </c>
      <c r="BZ19">
        <f t="shared" si="17"/>
        <v>2.1915975907999211E-2</v>
      </c>
      <c r="CA19">
        <f t="shared" si="18"/>
        <v>1.3949999999999998</v>
      </c>
      <c r="CB19">
        <f t="shared" si="19"/>
        <v>1.3425721582097611E-2</v>
      </c>
      <c r="CC19">
        <f t="shared" si="20"/>
        <v>1.421</v>
      </c>
      <c r="CD19">
        <f t="shared" si="21"/>
        <v>1.1682037493519712E-2</v>
      </c>
      <c r="CE19">
        <f t="shared" si="22"/>
        <v>1.4408666666666665</v>
      </c>
      <c r="CF19">
        <f t="shared" si="23"/>
        <v>2.8063915146203853E-2</v>
      </c>
      <c r="CG19">
        <f t="shared" si="24"/>
        <v>1.5402666666666667</v>
      </c>
      <c r="CH19">
        <f t="shared" si="25"/>
        <v>6.8478707152905332E-3</v>
      </c>
      <c r="CI19">
        <f t="shared" si="26"/>
        <v>1.5614666666666668</v>
      </c>
      <c r="CJ19">
        <f t="shared" si="27"/>
        <v>3.8273533065727498E-2</v>
      </c>
      <c r="CK19">
        <f t="shared" si="28"/>
        <v>1.5982666666666665</v>
      </c>
      <c r="CL19">
        <f t="shared" si="29"/>
        <v>5.2629491098939232E-2</v>
      </c>
      <c r="CM19">
        <f t="shared" si="30"/>
        <v>1.7473333333333334</v>
      </c>
      <c r="CN19">
        <f t="shared" si="31"/>
        <v>2.2861393949917621E-2</v>
      </c>
      <c r="CO19">
        <f t="shared" si="32"/>
        <v>1.0250999999999999</v>
      </c>
      <c r="CP19">
        <f t="shared" si="33"/>
        <v>9.9999999999988987E-5</v>
      </c>
      <c r="CQ19">
        <f t="shared" si="34"/>
        <v>0.91526666666666667</v>
      </c>
      <c r="CR19">
        <f t="shared" si="35"/>
        <v>3.0354955663504692E-2</v>
      </c>
      <c r="CS19">
        <f t="shared" si="36"/>
        <v>0.95166666666666666</v>
      </c>
      <c r="CT19">
        <f t="shared" si="37"/>
        <v>3.0334358957019893E-2</v>
      </c>
      <c r="CU19">
        <f t="shared" si="38"/>
        <v>0.9627</v>
      </c>
      <c r="CV19">
        <f t="shared" si="39"/>
        <v>9.4725920423081936E-3</v>
      </c>
      <c r="CW19">
        <f t="shared" si="40"/>
        <v>0.95333333333333348</v>
      </c>
      <c r="CX19">
        <f t="shared" si="41"/>
        <v>3.3620430296671796E-3</v>
      </c>
      <c r="CY19">
        <f t="shared" si="42"/>
        <v>0.93789999999999996</v>
      </c>
      <c r="CZ19">
        <f t="shared" si="43"/>
        <v>2.3000652164666947E-2</v>
      </c>
      <c r="DA19">
        <f t="shared" si="44"/>
        <v>1.0075000000000001</v>
      </c>
      <c r="DB19">
        <f t="shared" si="45"/>
        <v>2.5480188382349125E-2</v>
      </c>
      <c r="DC19">
        <f t="shared" si="46"/>
        <v>1.0256333333333334</v>
      </c>
      <c r="DD19">
        <f t="shared" si="47"/>
        <v>1.5602991166226193E-2</v>
      </c>
      <c r="DE19">
        <f t="shared" si="0"/>
        <v>0.67673333333333341</v>
      </c>
      <c r="DF19">
        <f t="shared" si="1"/>
        <v>2.6722524830811445E-2</v>
      </c>
      <c r="DG19">
        <f t="shared" si="2"/>
        <v>0.71813333333333329</v>
      </c>
      <c r="DH19">
        <f t="shared" si="3"/>
        <v>5.6127830292408152E-3</v>
      </c>
      <c r="DI19">
        <f t="shared" si="4"/>
        <v>0.73080000000000001</v>
      </c>
      <c r="DJ19">
        <f t="shared" si="5"/>
        <v>4.3588989435401935E-4</v>
      </c>
      <c r="DK19">
        <f t="shared" si="6"/>
        <v>0.73243333333333327</v>
      </c>
      <c r="DL19">
        <f t="shared" si="7"/>
        <v>1.8643318731742294E-2</v>
      </c>
      <c r="DM19">
        <f t="shared" si="8"/>
        <v>0.69343333333333346</v>
      </c>
      <c r="DN19">
        <f t="shared" si="9"/>
        <v>1.2267980002157418E-2</v>
      </c>
      <c r="DO19">
        <f t="shared" si="10"/>
        <v>0.67993333333333339</v>
      </c>
      <c r="DP19">
        <f t="shared" si="11"/>
        <v>2.3944171176579335E-2</v>
      </c>
      <c r="DQ19">
        <f t="shared" si="12"/>
        <v>0.72553333333333336</v>
      </c>
      <c r="DR19">
        <f t="shared" si="13"/>
        <v>2.0035551735186483E-2</v>
      </c>
      <c r="DS19">
        <f t="shared" si="14"/>
        <v>0.77366666666666661</v>
      </c>
      <c r="DT19">
        <f t="shared" si="15"/>
        <v>2.292167823989626E-2</v>
      </c>
    </row>
    <row r="20" spans="1:202" x14ac:dyDescent="0.35">
      <c r="A20" s="3">
        <v>430</v>
      </c>
      <c r="B20" s="4">
        <v>1.6091</v>
      </c>
      <c r="C20" s="4">
        <v>1.5844</v>
      </c>
      <c r="D20" s="4">
        <v>1.6056999999999999</v>
      </c>
      <c r="E20" s="4">
        <v>1.349</v>
      </c>
      <c r="F20" s="4">
        <v>1.3609</v>
      </c>
      <c r="G20" s="4">
        <v>1.3815999999999999</v>
      </c>
      <c r="H20" s="4">
        <v>1.3746</v>
      </c>
      <c r="I20" s="4">
        <v>1.3957999999999999</v>
      </c>
      <c r="J20" s="4">
        <v>1.4000999999999999</v>
      </c>
      <c r="K20" s="4">
        <v>1.3814</v>
      </c>
      <c r="L20" s="4">
        <v>1.4149</v>
      </c>
      <c r="M20" s="4">
        <v>1.4242999999999999</v>
      </c>
      <c r="N20" s="4">
        <v>1.5065999999999999</v>
      </c>
      <c r="O20" s="4">
        <v>1.5167999999999999</v>
      </c>
      <c r="P20" s="4">
        <v>1.5032000000000001</v>
      </c>
      <c r="Q20" s="4">
        <v>1.4807999999999999</v>
      </c>
      <c r="R20" s="4">
        <v>1.5475000000000001</v>
      </c>
      <c r="S20" s="4">
        <v>1.5585</v>
      </c>
      <c r="T20" s="4">
        <v>1.4852000000000001</v>
      </c>
      <c r="U20" s="4">
        <v>1.5779000000000001</v>
      </c>
      <c r="V20" s="4">
        <v>1.5824</v>
      </c>
      <c r="W20" s="4">
        <v>1.6979</v>
      </c>
      <c r="X20" s="4">
        <v>1.6935</v>
      </c>
      <c r="Y20" s="4">
        <v>1.7185999999999999</v>
      </c>
      <c r="Z20">
        <v>1.0185999999999999</v>
      </c>
      <c r="AA20" s="4">
        <v>1.0175000000000001</v>
      </c>
      <c r="AB20" s="4">
        <v>1.0198</v>
      </c>
      <c r="AC20" s="4">
        <v>0.87450000000000006</v>
      </c>
      <c r="AD20" s="4">
        <v>0.8921</v>
      </c>
      <c r="AE20" s="4">
        <v>0.93240000000000001</v>
      </c>
      <c r="AF20" s="4">
        <v>0.90720000000000001</v>
      </c>
      <c r="AG20" s="4">
        <v>0.93669999999999998</v>
      </c>
      <c r="AH20" s="4">
        <v>0.96540000000000004</v>
      </c>
      <c r="AI20" s="4">
        <v>0.9335</v>
      </c>
      <c r="AJ20" s="4">
        <v>0.95269999999999999</v>
      </c>
      <c r="AK20" s="4">
        <v>0.94910000000000005</v>
      </c>
      <c r="AL20" s="4">
        <v>0.93679999999999997</v>
      </c>
      <c r="AM20" s="4">
        <v>0.93410000000000004</v>
      </c>
      <c r="AN20" s="4">
        <v>0.93059999999999998</v>
      </c>
      <c r="AO20" s="4">
        <v>0.89759999999999995</v>
      </c>
      <c r="AP20" s="4">
        <v>0.91379999999999995</v>
      </c>
      <c r="AQ20" s="4">
        <v>0.94450000000000001</v>
      </c>
      <c r="AR20" s="4">
        <v>0.95730000000000004</v>
      </c>
      <c r="AS20" s="4">
        <v>1.0107999999999999</v>
      </c>
      <c r="AT20" s="4">
        <v>0.99629999999999996</v>
      </c>
      <c r="AU20" s="4">
        <v>1.0195000000000001</v>
      </c>
      <c r="AV20" s="4">
        <v>0.98770000000000002</v>
      </c>
      <c r="AW20" s="4">
        <v>0.99629999999999996</v>
      </c>
      <c r="AX20" s="4">
        <v>0.64090000000000003</v>
      </c>
      <c r="AY20" s="4">
        <v>0.68149999999999999</v>
      </c>
      <c r="AZ20" s="4">
        <v>0.69</v>
      </c>
      <c r="BA20" s="4">
        <v>0.70499999999999996</v>
      </c>
      <c r="BB20" s="4">
        <v>0.70569999999999999</v>
      </c>
      <c r="BC20" s="4">
        <v>0.71499999999999997</v>
      </c>
      <c r="BD20" s="4">
        <v>0.71809999999999996</v>
      </c>
      <c r="BE20" s="4">
        <v>0.72350000000000003</v>
      </c>
      <c r="BF20" s="4">
        <v>0.72350000000000003</v>
      </c>
      <c r="BG20" s="4">
        <v>0.70020000000000004</v>
      </c>
      <c r="BH20" s="4">
        <v>0.72709999999999997</v>
      </c>
      <c r="BI20" s="4">
        <v>0.73660000000000003</v>
      </c>
      <c r="BJ20" s="4">
        <v>0.66959999999999997</v>
      </c>
      <c r="BK20" s="4">
        <v>0.68510000000000004</v>
      </c>
      <c r="BL20" s="4">
        <v>0.69269999999999998</v>
      </c>
      <c r="BM20" s="4">
        <v>0.64080000000000004</v>
      </c>
      <c r="BN20" s="4">
        <v>0.67859999999999998</v>
      </c>
      <c r="BO20" s="4">
        <v>0.68589999999999995</v>
      </c>
      <c r="BP20" s="4">
        <v>0.68910000000000005</v>
      </c>
      <c r="BQ20" s="4">
        <v>0.72089999999999999</v>
      </c>
      <c r="BR20" s="4">
        <v>0.73229999999999995</v>
      </c>
      <c r="BS20" s="4">
        <v>0.77649999999999997</v>
      </c>
      <c r="BT20" s="4">
        <v>0.77690000000000003</v>
      </c>
      <c r="BU20" s="4">
        <v>0.73429999999999995</v>
      </c>
      <c r="BX20" s="3">
        <v>430</v>
      </c>
      <c r="BY20">
        <f t="shared" si="16"/>
        <v>1.5997333333333332</v>
      </c>
      <c r="BZ20">
        <f t="shared" si="17"/>
        <v>1.3387431917038162E-2</v>
      </c>
      <c r="CA20">
        <f t="shared" si="18"/>
        <v>1.3638333333333332</v>
      </c>
      <c r="CB20">
        <f t="shared" si="19"/>
        <v>1.649676736010218E-2</v>
      </c>
      <c r="CC20">
        <f t="shared" si="20"/>
        <v>1.3901666666666666</v>
      </c>
      <c r="CD20">
        <f t="shared" si="21"/>
        <v>1.3651495644555993E-2</v>
      </c>
      <c r="CE20">
        <f t="shared" si="22"/>
        <v>1.4068666666666667</v>
      </c>
      <c r="CF20">
        <f t="shared" si="23"/>
        <v>2.2550018477449921E-2</v>
      </c>
      <c r="CG20">
        <f t="shared" si="24"/>
        <v>1.5088666666666668</v>
      </c>
      <c r="CH20">
        <f t="shared" si="25"/>
        <v>7.0776643981847829E-3</v>
      </c>
      <c r="CI20">
        <f t="shared" si="26"/>
        <v>1.5289333333333335</v>
      </c>
      <c r="CJ20">
        <f t="shared" si="27"/>
        <v>4.2045966909245176E-2</v>
      </c>
      <c r="CK20">
        <f t="shared" si="28"/>
        <v>1.5485</v>
      </c>
      <c r="CL20">
        <f t="shared" si="29"/>
        <v>5.4865562969862967E-2</v>
      </c>
      <c r="CM20">
        <f t="shared" si="30"/>
        <v>1.7033333333333331</v>
      </c>
      <c r="CN20">
        <f t="shared" si="31"/>
        <v>1.3403109092047711E-2</v>
      </c>
      <c r="CO20">
        <f t="shared" si="32"/>
        <v>1.0186333333333335</v>
      </c>
      <c r="CP20">
        <f t="shared" si="33"/>
        <v>1.150362261782479E-3</v>
      </c>
      <c r="CQ20">
        <f t="shared" si="34"/>
        <v>0.89966666666666661</v>
      </c>
      <c r="CR20">
        <f t="shared" si="35"/>
        <v>2.9682374118882943E-2</v>
      </c>
      <c r="CS20">
        <f t="shared" si="36"/>
        <v>0.93643333333333345</v>
      </c>
      <c r="CT20">
        <f t="shared" si="37"/>
        <v>2.9100916365869551E-2</v>
      </c>
      <c r="CU20">
        <f t="shared" si="38"/>
        <v>0.94510000000000005</v>
      </c>
      <c r="CV20">
        <f t="shared" si="39"/>
        <v>1.0205880657738468E-2</v>
      </c>
      <c r="CW20">
        <f t="shared" si="40"/>
        <v>0.93383333333333329</v>
      </c>
      <c r="CX20">
        <f t="shared" si="41"/>
        <v>3.108590248542464E-3</v>
      </c>
      <c r="CY20">
        <f t="shared" si="42"/>
        <v>0.9186333333333333</v>
      </c>
      <c r="CZ20">
        <f t="shared" si="43"/>
        <v>2.3820649305452083E-2</v>
      </c>
      <c r="DA20">
        <f t="shared" si="44"/>
        <v>0.98813333333333331</v>
      </c>
      <c r="DB20">
        <f t="shared" si="45"/>
        <v>2.7669176592976706E-2</v>
      </c>
      <c r="DC20">
        <f t="shared" si="46"/>
        <v>1.0011666666666665</v>
      </c>
      <c r="DD20">
        <f t="shared" si="47"/>
        <v>1.6449113451287717E-2</v>
      </c>
      <c r="DE20">
        <f t="shared" si="0"/>
        <v>0.67079999999999995</v>
      </c>
      <c r="DF20">
        <f t="shared" si="1"/>
        <v>2.6240617370786042E-2</v>
      </c>
      <c r="DG20">
        <f t="shared" si="2"/>
        <v>0.70856666666666657</v>
      </c>
      <c r="DH20">
        <f t="shared" si="3"/>
        <v>5.5824128594482592E-3</v>
      </c>
      <c r="DI20">
        <f t="shared" si="4"/>
        <v>0.7216999999999999</v>
      </c>
      <c r="DJ20">
        <f t="shared" si="5"/>
        <v>3.11769145362402E-3</v>
      </c>
      <c r="DK20">
        <f t="shared" si="6"/>
        <v>0.72129999999999994</v>
      </c>
      <c r="DL20">
        <f t="shared" si="7"/>
        <v>1.8880413131073148E-2</v>
      </c>
      <c r="DM20">
        <f t="shared" si="8"/>
        <v>0.68246666666666667</v>
      </c>
      <c r="DN20">
        <f t="shared" si="9"/>
        <v>1.1772991690022279E-2</v>
      </c>
      <c r="DO20">
        <f t="shared" si="10"/>
        <v>0.66843333333333332</v>
      </c>
      <c r="DP20">
        <f t="shared" si="11"/>
        <v>2.4207918814580724E-2</v>
      </c>
      <c r="DQ20">
        <f t="shared" si="12"/>
        <v>0.71410000000000007</v>
      </c>
      <c r="DR20">
        <f t="shared" si="13"/>
        <v>2.2388389848311957E-2</v>
      </c>
      <c r="DS20">
        <f t="shared" si="14"/>
        <v>0.76256666666666673</v>
      </c>
      <c r="DT20">
        <f t="shared" si="15"/>
        <v>2.4480468405104809E-2</v>
      </c>
    </row>
    <row r="21" spans="1:202" x14ac:dyDescent="0.35">
      <c r="A21" s="3">
        <v>432</v>
      </c>
      <c r="B21" s="4">
        <v>1.593</v>
      </c>
      <c r="C21" s="4">
        <v>1.5649999999999999</v>
      </c>
      <c r="D21" s="4">
        <v>1.5955999999999999</v>
      </c>
      <c r="E21" s="4">
        <v>1.3310999999999999</v>
      </c>
      <c r="F21" s="4">
        <v>1.3379000000000001</v>
      </c>
      <c r="G21" s="4">
        <v>1.3673</v>
      </c>
      <c r="H21" s="4">
        <v>1.3601000000000001</v>
      </c>
      <c r="I21" s="4">
        <v>1.3718999999999999</v>
      </c>
      <c r="J21" s="4">
        <v>1.3708</v>
      </c>
      <c r="K21" s="4">
        <v>1.3557999999999999</v>
      </c>
      <c r="L21" s="4">
        <v>1.3825000000000001</v>
      </c>
      <c r="M21" s="4">
        <v>1.3984000000000001</v>
      </c>
      <c r="N21" s="4">
        <v>1.4773000000000001</v>
      </c>
      <c r="O21" s="4">
        <v>1.4834000000000001</v>
      </c>
      <c r="P21" s="4">
        <v>1.4676</v>
      </c>
      <c r="Q21" s="4">
        <v>1.4464999999999999</v>
      </c>
      <c r="R21" s="4">
        <v>1.5161</v>
      </c>
      <c r="S21" s="4">
        <v>1.5286999999999999</v>
      </c>
      <c r="T21" s="4">
        <v>1.4535</v>
      </c>
      <c r="U21" s="4">
        <v>1.5488999999999999</v>
      </c>
      <c r="V21" s="4">
        <v>1.5694999999999999</v>
      </c>
      <c r="W21" s="4">
        <v>1.6595</v>
      </c>
      <c r="X21" s="4">
        <v>1.6771</v>
      </c>
      <c r="Y21" s="4">
        <v>1.6675</v>
      </c>
      <c r="Z21">
        <v>1.012</v>
      </c>
      <c r="AA21" s="4">
        <v>1.0099</v>
      </c>
      <c r="AB21" s="4">
        <v>1.0101</v>
      </c>
      <c r="AC21" s="4">
        <v>0.86499999999999999</v>
      </c>
      <c r="AD21" s="4">
        <v>0.88049999999999995</v>
      </c>
      <c r="AE21" s="4">
        <v>0.9224</v>
      </c>
      <c r="AF21" s="4">
        <v>0.88980000000000004</v>
      </c>
      <c r="AG21" s="4">
        <v>0.92149999999999999</v>
      </c>
      <c r="AH21" s="4">
        <v>0.95199999999999996</v>
      </c>
      <c r="AI21" s="4">
        <v>0.91949999999999998</v>
      </c>
      <c r="AJ21" s="4">
        <v>0.93710000000000004</v>
      </c>
      <c r="AK21" s="4">
        <v>0.93520000000000003</v>
      </c>
      <c r="AL21" s="4">
        <v>0.92030000000000001</v>
      </c>
      <c r="AM21" s="4">
        <v>0.91420000000000001</v>
      </c>
      <c r="AN21" s="4">
        <v>0.91420000000000001</v>
      </c>
      <c r="AO21" s="4">
        <v>0.88249999999999995</v>
      </c>
      <c r="AP21" s="4">
        <v>0.89959999999999996</v>
      </c>
      <c r="AQ21" s="4">
        <v>0.92369999999999997</v>
      </c>
      <c r="AR21" s="4">
        <v>0.94040000000000001</v>
      </c>
      <c r="AS21" s="4">
        <v>0.98829999999999996</v>
      </c>
      <c r="AT21" s="4">
        <v>0.97970000000000002</v>
      </c>
      <c r="AU21" s="4">
        <v>1.002</v>
      </c>
      <c r="AV21" s="4">
        <v>0.97119999999999995</v>
      </c>
      <c r="AW21" s="4">
        <v>0.97899999999999998</v>
      </c>
      <c r="AX21" s="4">
        <v>0.63859999999999995</v>
      </c>
      <c r="AY21" s="4">
        <v>0.67659999999999998</v>
      </c>
      <c r="AZ21" s="4">
        <v>0.68720000000000003</v>
      </c>
      <c r="BA21" s="4">
        <v>0.69640000000000002</v>
      </c>
      <c r="BB21" s="4">
        <v>0.6976</v>
      </c>
      <c r="BC21" s="4">
        <v>0.70840000000000003</v>
      </c>
      <c r="BD21" s="4">
        <v>0.71199999999999997</v>
      </c>
      <c r="BE21" s="4">
        <v>0.71499999999999997</v>
      </c>
      <c r="BF21" s="4">
        <v>0.7147</v>
      </c>
      <c r="BG21" s="4">
        <v>0.69410000000000005</v>
      </c>
      <c r="BH21" s="4">
        <v>0.71840000000000004</v>
      </c>
      <c r="BI21" s="4">
        <v>0.72619999999999996</v>
      </c>
      <c r="BJ21" s="4">
        <v>0.6593</v>
      </c>
      <c r="BK21" s="4">
        <v>0.67449999999999999</v>
      </c>
      <c r="BL21" s="4">
        <v>0.68340000000000001</v>
      </c>
      <c r="BM21" s="4">
        <v>0.63190000000000002</v>
      </c>
      <c r="BN21" s="4">
        <v>0.66779999999999995</v>
      </c>
      <c r="BO21" s="4">
        <v>0.67349999999999999</v>
      </c>
      <c r="BP21" s="4">
        <v>0.68120000000000003</v>
      </c>
      <c r="BQ21" s="4">
        <v>0.70960000000000001</v>
      </c>
      <c r="BR21" s="4">
        <v>0.72109999999999996</v>
      </c>
      <c r="BS21" s="4">
        <v>0.76329999999999998</v>
      </c>
      <c r="BT21" s="4">
        <v>0.76270000000000004</v>
      </c>
      <c r="BU21" s="4">
        <v>0.7238</v>
      </c>
      <c r="BX21" s="3">
        <v>432</v>
      </c>
      <c r="BY21">
        <f t="shared" si="16"/>
        <v>1.5845333333333331</v>
      </c>
      <c r="BZ21">
        <f t="shared" si="17"/>
        <v>1.6966240990075942E-2</v>
      </c>
      <c r="CA21">
        <f t="shared" si="18"/>
        <v>1.3454333333333333</v>
      </c>
      <c r="CB21">
        <f t="shared" si="19"/>
        <v>1.9239889119569597E-2</v>
      </c>
      <c r="CC21">
        <f t="shared" si="20"/>
        <v>1.3676000000000001</v>
      </c>
      <c r="CD21">
        <f t="shared" si="21"/>
        <v>6.518435395092826E-3</v>
      </c>
      <c r="CE21">
        <f t="shared" si="22"/>
        <v>1.3788999999999998</v>
      </c>
      <c r="CF21">
        <f t="shared" si="23"/>
        <v>2.1526959841092388E-2</v>
      </c>
      <c r="CG21">
        <f t="shared" si="24"/>
        <v>1.4761</v>
      </c>
      <c r="CH21">
        <f t="shared" si="25"/>
        <v>7.9680612447445651E-3</v>
      </c>
      <c r="CI21">
        <f t="shared" si="26"/>
        <v>1.4970999999999999</v>
      </c>
      <c r="CJ21">
        <f t="shared" si="27"/>
        <v>4.4271435486101011E-2</v>
      </c>
      <c r="CK21">
        <f t="shared" si="28"/>
        <v>1.5239666666666665</v>
      </c>
      <c r="CL21">
        <f t="shared" si="29"/>
        <v>6.1889040494528001E-2</v>
      </c>
      <c r="CM21">
        <f t="shared" si="30"/>
        <v>1.668033333333333</v>
      </c>
      <c r="CN21">
        <f t="shared" si="31"/>
        <v>8.8121128756577932E-3</v>
      </c>
      <c r="CO21">
        <f t="shared" si="32"/>
        <v>1.0106666666666666</v>
      </c>
      <c r="CP21">
        <f t="shared" si="33"/>
        <v>1.1590225767142473E-3</v>
      </c>
      <c r="CQ21">
        <f t="shared" si="34"/>
        <v>0.88929999999999998</v>
      </c>
      <c r="CR21">
        <f t="shared" si="35"/>
        <v>2.9694612305938606E-2</v>
      </c>
      <c r="CS21">
        <f t="shared" si="36"/>
        <v>0.92110000000000003</v>
      </c>
      <c r="CT21">
        <f t="shared" si="37"/>
        <v>3.1101929200613866E-2</v>
      </c>
      <c r="CU21">
        <f t="shared" si="38"/>
        <v>0.93060000000000009</v>
      </c>
      <c r="CV21">
        <f t="shared" si="39"/>
        <v>9.6597101405787849E-3</v>
      </c>
      <c r="CW21">
        <f t="shared" si="40"/>
        <v>0.91623333333333334</v>
      </c>
      <c r="CX21">
        <f t="shared" si="41"/>
        <v>3.5218366420567142E-3</v>
      </c>
      <c r="CY21">
        <f t="shared" si="42"/>
        <v>0.90193333333333336</v>
      </c>
      <c r="CZ21">
        <f t="shared" si="43"/>
        <v>2.0698872755136537E-2</v>
      </c>
      <c r="DA21">
        <f t="shared" si="44"/>
        <v>0.96946666666666681</v>
      </c>
      <c r="DB21">
        <f t="shared" si="45"/>
        <v>2.5537097198650677E-2</v>
      </c>
      <c r="DC21">
        <f t="shared" si="46"/>
        <v>0.98406666666666665</v>
      </c>
      <c r="DD21">
        <f t="shared" si="47"/>
        <v>1.601291145711279E-2</v>
      </c>
      <c r="DE21">
        <f t="shared" si="0"/>
        <v>0.66746666666666654</v>
      </c>
      <c r="DF21">
        <f t="shared" si="1"/>
        <v>2.5554908204361355E-2</v>
      </c>
      <c r="DG21">
        <f t="shared" si="2"/>
        <v>0.70080000000000009</v>
      </c>
      <c r="DH21">
        <f t="shared" si="3"/>
        <v>6.6090846567433336E-3</v>
      </c>
      <c r="DI21">
        <f t="shared" si="4"/>
        <v>0.71390000000000009</v>
      </c>
      <c r="DJ21">
        <f t="shared" si="5"/>
        <v>1.6522711641858403E-3</v>
      </c>
      <c r="DK21">
        <f t="shared" si="6"/>
        <v>0.71289999999999998</v>
      </c>
      <c r="DL21">
        <f t="shared" si="7"/>
        <v>1.6741863695538758E-2</v>
      </c>
      <c r="DM21">
        <f t="shared" si="8"/>
        <v>0.6724</v>
      </c>
      <c r="DN21">
        <f t="shared" si="9"/>
        <v>1.2186467905016618E-2</v>
      </c>
      <c r="DO21">
        <f t="shared" si="10"/>
        <v>0.65773333333333339</v>
      </c>
      <c r="DP21">
        <f t="shared" si="11"/>
        <v>2.2553122474134976E-2</v>
      </c>
      <c r="DQ21">
        <f t="shared" si="12"/>
        <v>0.70396666666666663</v>
      </c>
      <c r="DR21">
        <f t="shared" si="13"/>
        <v>2.0537851234570088E-2</v>
      </c>
      <c r="DS21">
        <f t="shared" si="14"/>
        <v>0.74993333333333334</v>
      </c>
      <c r="DT21">
        <f t="shared" si="15"/>
        <v>2.2634118788531034E-2</v>
      </c>
    </row>
    <row r="22" spans="1:202" x14ac:dyDescent="0.35">
      <c r="A22" s="3">
        <v>434</v>
      </c>
      <c r="B22" s="4">
        <v>1.5875999999999999</v>
      </c>
      <c r="C22" s="4">
        <v>1.5488999999999999</v>
      </c>
      <c r="D22" s="4">
        <v>1.5783</v>
      </c>
      <c r="E22" s="4">
        <v>1.3048</v>
      </c>
      <c r="F22" s="4">
        <v>1.3202</v>
      </c>
      <c r="G22" s="4">
        <v>1.3411</v>
      </c>
      <c r="H22" s="4">
        <v>1.3265</v>
      </c>
      <c r="I22" s="4">
        <v>1.3415999999999999</v>
      </c>
      <c r="J22" s="4">
        <v>1.3485</v>
      </c>
      <c r="K22" s="4">
        <v>1.3157000000000001</v>
      </c>
      <c r="L22" s="4">
        <v>1.3549</v>
      </c>
      <c r="M22" s="4">
        <v>1.3688</v>
      </c>
      <c r="N22" s="4">
        <v>1.4399</v>
      </c>
      <c r="O22" s="4">
        <v>1.4582999999999999</v>
      </c>
      <c r="P22" s="4">
        <v>1.4476</v>
      </c>
      <c r="Q22" s="4">
        <v>1.4167000000000001</v>
      </c>
      <c r="R22" s="4">
        <v>1.4814000000000001</v>
      </c>
      <c r="S22" s="4">
        <v>1.4938</v>
      </c>
      <c r="T22" s="4">
        <v>1.4367000000000001</v>
      </c>
      <c r="U22" s="4">
        <v>1.5150999999999999</v>
      </c>
      <c r="V22" s="4">
        <v>1.5172000000000001</v>
      </c>
      <c r="W22" s="4">
        <v>1.6101000000000001</v>
      </c>
      <c r="X22" s="4">
        <v>1.6296999999999999</v>
      </c>
      <c r="Y22" s="4">
        <v>1.6393</v>
      </c>
      <c r="Z22">
        <v>0.99660000000000004</v>
      </c>
      <c r="AA22" s="4">
        <v>0.99639999999999995</v>
      </c>
      <c r="AB22" s="4">
        <v>0.99680000000000002</v>
      </c>
      <c r="AC22" s="4">
        <v>0.85070000000000001</v>
      </c>
      <c r="AD22" s="4">
        <v>0.86570000000000003</v>
      </c>
      <c r="AE22" s="4">
        <v>0.90849999999999997</v>
      </c>
      <c r="AF22" s="4">
        <v>0.87450000000000006</v>
      </c>
      <c r="AG22" s="4">
        <v>0.90459999999999996</v>
      </c>
      <c r="AH22" s="4">
        <v>0.93569999999999998</v>
      </c>
      <c r="AI22" s="4">
        <v>0.9002</v>
      </c>
      <c r="AJ22" s="4">
        <v>0.92159999999999997</v>
      </c>
      <c r="AK22" s="4">
        <v>0.9163</v>
      </c>
      <c r="AL22" s="4">
        <v>0.90500000000000003</v>
      </c>
      <c r="AM22" s="4">
        <v>0.89790000000000003</v>
      </c>
      <c r="AN22" s="4">
        <v>0.89559999999999995</v>
      </c>
      <c r="AO22" s="4">
        <v>0.86170000000000002</v>
      </c>
      <c r="AP22" s="4">
        <v>0.88629999999999998</v>
      </c>
      <c r="AQ22" s="4">
        <v>0.90480000000000005</v>
      </c>
      <c r="AR22" s="4">
        <v>0.92310000000000003</v>
      </c>
      <c r="AS22" s="4">
        <v>0.97030000000000005</v>
      </c>
      <c r="AT22" s="4">
        <v>0.9577</v>
      </c>
      <c r="AU22" s="4">
        <v>0.9819</v>
      </c>
      <c r="AV22" s="4">
        <v>0.94920000000000004</v>
      </c>
      <c r="AW22" s="4">
        <v>0.96140000000000003</v>
      </c>
      <c r="AX22" s="4">
        <v>0.63029999999999997</v>
      </c>
      <c r="AY22" s="4">
        <v>0.67169999999999996</v>
      </c>
      <c r="AZ22" s="4">
        <v>0.68079999999999996</v>
      </c>
      <c r="BA22" s="4">
        <v>0.68679999999999997</v>
      </c>
      <c r="BB22" s="4">
        <v>0.68640000000000001</v>
      </c>
      <c r="BC22" s="4">
        <v>0.69879999999999998</v>
      </c>
      <c r="BD22" s="4">
        <v>0.69940000000000002</v>
      </c>
      <c r="BE22" s="4">
        <v>0.7016</v>
      </c>
      <c r="BF22" s="4">
        <v>0.70269999999999999</v>
      </c>
      <c r="BG22" s="4">
        <v>0.67959999999999998</v>
      </c>
      <c r="BH22" s="4">
        <v>0.70309999999999995</v>
      </c>
      <c r="BI22" s="4">
        <v>0.7147</v>
      </c>
      <c r="BJ22" s="4">
        <v>0.6472</v>
      </c>
      <c r="BK22" s="4">
        <v>0.66149999999999998</v>
      </c>
      <c r="BL22" s="4">
        <v>0.66930000000000001</v>
      </c>
      <c r="BM22" s="4">
        <v>0.61870000000000003</v>
      </c>
      <c r="BN22" s="4">
        <v>0.6552</v>
      </c>
      <c r="BO22" s="4">
        <v>0.66059999999999997</v>
      </c>
      <c r="BP22" s="4">
        <v>0.66600000000000004</v>
      </c>
      <c r="BQ22" s="4">
        <v>0.69650000000000001</v>
      </c>
      <c r="BR22" s="4">
        <v>0.70620000000000005</v>
      </c>
      <c r="BS22" s="4">
        <v>0.74819999999999998</v>
      </c>
      <c r="BT22" s="4">
        <v>0.74919999999999998</v>
      </c>
      <c r="BU22" s="4">
        <v>0.70979999999999999</v>
      </c>
      <c r="BX22" s="3">
        <v>434</v>
      </c>
      <c r="BY22">
        <f t="shared" si="16"/>
        <v>1.5716000000000001</v>
      </c>
      <c r="BZ22">
        <f t="shared" si="17"/>
        <v>2.0201237585851021E-2</v>
      </c>
      <c r="CA22">
        <f t="shared" si="18"/>
        <v>1.3220333333333334</v>
      </c>
      <c r="CB22">
        <f t="shared" si="19"/>
        <v>1.8219312098247099E-2</v>
      </c>
      <c r="CC22">
        <f t="shared" si="20"/>
        <v>1.3388666666666669</v>
      </c>
      <c r="CD22">
        <f t="shared" si="21"/>
        <v>1.1251814668458293E-2</v>
      </c>
      <c r="CE22">
        <f t="shared" si="22"/>
        <v>1.3464666666666669</v>
      </c>
      <c r="CF22">
        <f t="shared" si="23"/>
        <v>2.7536218573604668E-2</v>
      </c>
      <c r="CG22">
        <f t="shared" si="24"/>
        <v>1.4486000000000001</v>
      </c>
      <c r="CH22">
        <f t="shared" si="25"/>
        <v>9.2406709713093709E-3</v>
      </c>
      <c r="CI22">
        <f t="shared" si="26"/>
        <v>1.4639666666666669</v>
      </c>
      <c r="CJ22">
        <f t="shared" si="27"/>
        <v>4.1401006428990722E-2</v>
      </c>
      <c r="CK22">
        <f t="shared" si="28"/>
        <v>1.4896666666666667</v>
      </c>
      <c r="CL22">
        <f t="shared" si="29"/>
        <v>4.5882494846437118E-2</v>
      </c>
      <c r="CM22">
        <f t="shared" si="30"/>
        <v>1.6263666666666665</v>
      </c>
      <c r="CN22">
        <f t="shared" si="31"/>
        <v>1.4882652093404973E-2</v>
      </c>
      <c r="CO22">
        <f t="shared" si="32"/>
        <v>0.99659999999999993</v>
      </c>
      <c r="CP22">
        <f t="shared" si="33"/>
        <v>2.0000000000003348E-4</v>
      </c>
      <c r="CQ22">
        <f t="shared" si="34"/>
        <v>0.87496666666666678</v>
      </c>
      <c r="CR22">
        <f t="shared" si="35"/>
        <v>2.9993554863225733E-2</v>
      </c>
      <c r="CS22">
        <f t="shared" si="36"/>
        <v>0.90493333333333348</v>
      </c>
      <c r="CT22">
        <f t="shared" si="37"/>
        <v>3.0601361625478871E-2</v>
      </c>
      <c r="CU22">
        <f t="shared" si="38"/>
        <v>0.91270000000000007</v>
      </c>
      <c r="CV22">
        <f t="shared" si="39"/>
        <v>1.1144954015158599E-2</v>
      </c>
      <c r="CW22">
        <f t="shared" si="40"/>
        <v>0.89950000000000008</v>
      </c>
      <c r="CX22">
        <f t="shared" si="41"/>
        <v>4.9000000000000293E-3</v>
      </c>
      <c r="CY22">
        <f t="shared" si="42"/>
        <v>0.88426666666666665</v>
      </c>
      <c r="CZ22">
        <f t="shared" si="43"/>
        <v>2.1621825393183938E-2</v>
      </c>
      <c r="DA22">
        <f t="shared" si="44"/>
        <v>0.95036666666666669</v>
      </c>
      <c r="DB22">
        <f t="shared" si="45"/>
        <v>2.4439585375642801E-2</v>
      </c>
      <c r="DC22">
        <f t="shared" si="46"/>
        <v>0.96416666666666673</v>
      </c>
      <c r="DD22">
        <f t="shared" si="47"/>
        <v>1.6524628084569181E-2</v>
      </c>
      <c r="DE22">
        <f t="shared" si="0"/>
        <v>0.66093333333333337</v>
      </c>
      <c r="DF22">
        <f t="shared" si="1"/>
        <v>2.691659958711971E-2</v>
      </c>
      <c r="DG22">
        <f t="shared" si="2"/>
        <v>0.69066666666666665</v>
      </c>
      <c r="DH22">
        <f t="shared" si="3"/>
        <v>7.0465121395860263E-3</v>
      </c>
      <c r="DI22">
        <f t="shared" si="4"/>
        <v>0.70123333333333326</v>
      </c>
      <c r="DJ22">
        <f t="shared" si="5"/>
        <v>1.6802777548171259E-3</v>
      </c>
      <c r="DK22">
        <f t="shared" si="6"/>
        <v>0.69913333333333327</v>
      </c>
      <c r="DL22">
        <f t="shared" si="7"/>
        <v>1.7883045974702784E-2</v>
      </c>
      <c r="DM22">
        <f t="shared" si="8"/>
        <v>0.65933333333333333</v>
      </c>
      <c r="DN22">
        <f t="shared" si="9"/>
        <v>1.1208181535527223E-2</v>
      </c>
      <c r="DO22">
        <f t="shared" si="10"/>
        <v>0.64483333333333326</v>
      </c>
      <c r="DP22">
        <f t="shared" si="11"/>
        <v>2.2792615763297816E-2</v>
      </c>
      <c r="DQ22">
        <f t="shared" si="12"/>
        <v>0.68956666666666677</v>
      </c>
      <c r="DR22">
        <f t="shared" si="13"/>
        <v>2.0977686558182086E-2</v>
      </c>
      <c r="DS22">
        <f t="shared" si="14"/>
        <v>0.73573333333333324</v>
      </c>
      <c r="DT22">
        <f t="shared" si="15"/>
        <v>2.2464490497968857E-2</v>
      </c>
    </row>
    <row r="23" spans="1:202" x14ac:dyDescent="0.35">
      <c r="A23" s="3">
        <v>436</v>
      </c>
      <c r="B23" s="4">
        <v>1.5872999999999999</v>
      </c>
      <c r="C23" s="4">
        <v>1.5452999999999999</v>
      </c>
      <c r="D23" s="4">
        <v>1.5710999999999999</v>
      </c>
      <c r="E23" s="4">
        <v>1.2896000000000001</v>
      </c>
      <c r="F23" s="4">
        <v>1.3030999999999999</v>
      </c>
      <c r="G23" s="4">
        <v>1.3203</v>
      </c>
      <c r="H23" s="4">
        <v>1.3075000000000001</v>
      </c>
      <c r="I23" s="4">
        <v>1.3225</v>
      </c>
      <c r="J23" s="4">
        <v>1.3271999999999999</v>
      </c>
      <c r="K23" s="4">
        <v>1.3005</v>
      </c>
      <c r="L23" s="4">
        <v>1.3224</v>
      </c>
      <c r="M23" s="4">
        <v>1.3411999999999999</v>
      </c>
      <c r="N23" s="4">
        <v>1.4157</v>
      </c>
      <c r="O23" s="4">
        <v>1.4201999999999999</v>
      </c>
      <c r="P23" s="4">
        <v>1.4120999999999999</v>
      </c>
      <c r="Q23" s="4">
        <v>1.3911</v>
      </c>
      <c r="R23" s="4">
        <v>1.444</v>
      </c>
      <c r="S23" s="4">
        <v>1.4591000000000001</v>
      </c>
      <c r="T23" s="4">
        <v>1.3908</v>
      </c>
      <c r="U23" s="4">
        <v>1.4777</v>
      </c>
      <c r="V23" s="4">
        <v>1.4871000000000001</v>
      </c>
      <c r="W23" s="4">
        <v>1.5852999999999999</v>
      </c>
      <c r="X23" s="4">
        <v>1.6099000000000001</v>
      </c>
      <c r="Y23" s="4">
        <v>1.6221000000000001</v>
      </c>
      <c r="Z23">
        <v>0.98950000000000005</v>
      </c>
      <c r="AA23" s="4">
        <v>0.99129999999999996</v>
      </c>
      <c r="AB23" s="4">
        <v>0.98770000000000002</v>
      </c>
      <c r="AC23" s="4">
        <v>0.84040000000000004</v>
      </c>
      <c r="AD23" s="4">
        <v>0.85470000000000002</v>
      </c>
      <c r="AE23" s="4">
        <v>0.89339999999999997</v>
      </c>
      <c r="AF23" s="4">
        <v>0.86319999999999997</v>
      </c>
      <c r="AG23" s="4">
        <v>0.89159999999999995</v>
      </c>
      <c r="AH23" s="4">
        <v>0.92169999999999996</v>
      </c>
      <c r="AI23" s="4">
        <v>0.8871</v>
      </c>
      <c r="AJ23" s="4">
        <v>0.90669999999999995</v>
      </c>
      <c r="AK23" s="4">
        <v>0.90029999999999999</v>
      </c>
      <c r="AL23" s="4">
        <v>0.88780000000000003</v>
      </c>
      <c r="AM23" s="4">
        <v>0.88229999999999997</v>
      </c>
      <c r="AN23" s="4">
        <v>0.88239999999999996</v>
      </c>
      <c r="AO23" s="4">
        <v>0.84750000000000003</v>
      </c>
      <c r="AP23" s="4">
        <v>0.86750000000000005</v>
      </c>
      <c r="AQ23" s="4">
        <v>0.89319999999999999</v>
      </c>
      <c r="AR23" s="4">
        <v>0.90800000000000003</v>
      </c>
      <c r="AS23" s="4">
        <v>0.95369999999999999</v>
      </c>
      <c r="AT23" s="4">
        <v>0.94089999999999996</v>
      </c>
      <c r="AU23" s="4">
        <v>0.96579999999999999</v>
      </c>
      <c r="AV23" s="4">
        <v>0.93410000000000004</v>
      </c>
      <c r="AW23" s="4">
        <v>0.94399999999999995</v>
      </c>
      <c r="AX23" s="4">
        <v>0.62919999999999998</v>
      </c>
      <c r="AY23" s="4">
        <v>0.66749999999999998</v>
      </c>
      <c r="AZ23" s="4">
        <v>0.6764</v>
      </c>
      <c r="BA23" s="4">
        <v>0.67979999999999996</v>
      </c>
      <c r="BB23" s="4">
        <v>0.68069999999999997</v>
      </c>
      <c r="BC23" s="4">
        <v>0.69279999999999997</v>
      </c>
      <c r="BD23" s="4">
        <v>0.69269999999999998</v>
      </c>
      <c r="BE23" s="4">
        <v>0.6966</v>
      </c>
      <c r="BF23" s="4">
        <v>0.69550000000000001</v>
      </c>
      <c r="BG23" s="4">
        <v>0.6734</v>
      </c>
      <c r="BH23" s="4">
        <v>0.69579999999999997</v>
      </c>
      <c r="BI23" s="4">
        <v>0.70820000000000005</v>
      </c>
      <c r="BJ23" s="4">
        <v>0.63939999999999997</v>
      </c>
      <c r="BK23" s="4">
        <v>0.65349999999999997</v>
      </c>
      <c r="BL23" s="4">
        <v>0.66190000000000004</v>
      </c>
      <c r="BM23" s="4">
        <v>0.61109999999999998</v>
      </c>
      <c r="BN23" s="4">
        <v>0.64559999999999995</v>
      </c>
      <c r="BO23" s="4">
        <v>0.65329999999999999</v>
      </c>
      <c r="BP23" s="4">
        <v>0.6583</v>
      </c>
      <c r="BQ23" s="4">
        <v>0.68859999999999999</v>
      </c>
      <c r="BR23" s="4">
        <v>0.69830000000000003</v>
      </c>
      <c r="BS23" s="4">
        <v>0.74</v>
      </c>
      <c r="BT23" s="4">
        <v>0.73960000000000004</v>
      </c>
      <c r="BU23" s="4">
        <v>0.70130000000000003</v>
      </c>
      <c r="BX23" s="3">
        <v>436</v>
      </c>
      <c r="BY23">
        <f t="shared" si="16"/>
        <v>1.5678999999999998</v>
      </c>
      <c r="BZ23">
        <f t="shared" si="17"/>
        <v>2.1182067887720521E-2</v>
      </c>
      <c r="CA23">
        <f t="shared" si="18"/>
        <v>1.3043333333333333</v>
      </c>
      <c r="CB23">
        <f t="shared" si="19"/>
        <v>1.5387115822444852E-2</v>
      </c>
      <c r="CC23">
        <f t="shared" si="20"/>
        <v>1.3190666666666666</v>
      </c>
      <c r="CD23">
        <f t="shared" si="21"/>
        <v>1.0288990880223949E-2</v>
      </c>
      <c r="CE23">
        <f t="shared" si="22"/>
        <v>1.3213666666666668</v>
      </c>
      <c r="CF23">
        <f t="shared" si="23"/>
        <v>2.036966699122331E-2</v>
      </c>
      <c r="CG23">
        <f t="shared" si="24"/>
        <v>1.4159999999999997</v>
      </c>
      <c r="CH23">
        <f t="shared" si="25"/>
        <v>4.0583247775406008E-3</v>
      </c>
      <c r="CI23">
        <f t="shared" si="26"/>
        <v>1.4314</v>
      </c>
      <c r="CJ23">
        <f t="shared" si="27"/>
        <v>3.570812232531978E-2</v>
      </c>
      <c r="CK23">
        <f t="shared" si="28"/>
        <v>1.4518666666666666</v>
      </c>
      <c r="CL23">
        <f t="shared" si="29"/>
        <v>5.3093722164991732E-2</v>
      </c>
      <c r="CM23">
        <f t="shared" si="30"/>
        <v>1.6057666666666666</v>
      </c>
      <c r="CN23">
        <f t="shared" si="31"/>
        <v>1.874495487680183E-2</v>
      </c>
      <c r="CO23">
        <f t="shared" si="32"/>
        <v>0.98949999999999994</v>
      </c>
      <c r="CP23">
        <f t="shared" si="33"/>
        <v>1.7999999999999683E-3</v>
      </c>
      <c r="CQ23">
        <f t="shared" si="34"/>
        <v>0.86283333333333323</v>
      </c>
      <c r="CR23">
        <f t="shared" si="35"/>
        <v>2.7420126428106265E-2</v>
      </c>
      <c r="CS23">
        <f t="shared" si="36"/>
        <v>0.89216666666666666</v>
      </c>
      <c r="CT23">
        <f t="shared" si="37"/>
        <v>2.9254116519446167E-2</v>
      </c>
      <c r="CU23">
        <f t="shared" si="38"/>
        <v>0.89803333333333335</v>
      </c>
      <c r="CV23">
        <f t="shared" si="39"/>
        <v>9.994665243685398E-3</v>
      </c>
      <c r="CW23">
        <f t="shared" si="40"/>
        <v>0.88416666666666666</v>
      </c>
      <c r="CX23">
        <f t="shared" si="41"/>
        <v>3.1469562013688038E-3</v>
      </c>
      <c r="CY23">
        <f t="shared" si="42"/>
        <v>0.86940000000000006</v>
      </c>
      <c r="CZ23">
        <f t="shared" si="43"/>
        <v>2.2909168470287154E-2</v>
      </c>
      <c r="DA23">
        <f t="shared" si="44"/>
        <v>0.93420000000000003</v>
      </c>
      <c r="DB23">
        <f t="shared" si="45"/>
        <v>2.3575198832671566E-2</v>
      </c>
      <c r="DC23">
        <f t="shared" si="46"/>
        <v>0.94796666666666674</v>
      </c>
      <c r="DD23">
        <f t="shared" si="47"/>
        <v>1.6217994121756635E-2</v>
      </c>
      <c r="DE23">
        <f t="shared" si="0"/>
        <v>0.65770000000000006</v>
      </c>
      <c r="DF23">
        <f t="shared" si="1"/>
        <v>2.5079673044120818E-2</v>
      </c>
      <c r="DG23">
        <f t="shared" si="2"/>
        <v>0.68443333333333334</v>
      </c>
      <c r="DH23">
        <f t="shared" si="3"/>
        <v>7.2597061464864674E-3</v>
      </c>
      <c r="DI23">
        <f t="shared" si="4"/>
        <v>0.69493333333333329</v>
      </c>
      <c r="DJ23">
        <f t="shared" si="5"/>
        <v>2.0108041509140991E-3</v>
      </c>
      <c r="DK23">
        <f t="shared" si="6"/>
        <v>0.69246666666666667</v>
      </c>
      <c r="DL23">
        <f t="shared" si="7"/>
        <v>1.7637838113933751E-2</v>
      </c>
      <c r="DM23">
        <f t="shared" si="8"/>
        <v>0.65160000000000007</v>
      </c>
      <c r="DN23">
        <f t="shared" si="9"/>
        <v>1.1369696565871966E-2</v>
      </c>
      <c r="DO23">
        <f t="shared" si="10"/>
        <v>0.6366666666666666</v>
      </c>
      <c r="DP23">
        <f t="shared" si="11"/>
        <v>2.2473614158237506E-2</v>
      </c>
      <c r="DQ23">
        <f t="shared" si="12"/>
        <v>0.6817333333333333</v>
      </c>
      <c r="DR23">
        <f t="shared" si="13"/>
        <v>2.0865362046543403E-2</v>
      </c>
      <c r="DS23">
        <f t="shared" si="14"/>
        <v>0.72696666666666676</v>
      </c>
      <c r="DT23">
        <f t="shared" si="15"/>
        <v>2.222888511224377E-2</v>
      </c>
    </row>
    <row r="24" spans="1:202" x14ac:dyDescent="0.35">
      <c r="A24" s="3">
        <v>438</v>
      </c>
      <c r="B24" s="4">
        <v>1.5705</v>
      </c>
      <c r="C24" s="4">
        <v>1.54</v>
      </c>
      <c r="D24" s="4">
        <v>1.5711999999999999</v>
      </c>
      <c r="E24" s="4">
        <v>1.2739</v>
      </c>
      <c r="F24" s="4">
        <v>1.2827999999999999</v>
      </c>
      <c r="G24" s="4">
        <v>1.3088</v>
      </c>
      <c r="H24" s="4">
        <v>1.2945</v>
      </c>
      <c r="I24" s="4">
        <v>1.3053999999999999</v>
      </c>
      <c r="J24" s="4">
        <v>1.3120000000000001</v>
      </c>
      <c r="K24" s="4">
        <v>1.2746</v>
      </c>
      <c r="L24" s="4">
        <v>1.3128</v>
      </c>
      <c r="M24" s="4">
        <v>1.3248</v>
      </c>
      <c r="N24" s="4">
        <v>1.3984000000000001</v>
      </c>
      <c r="O24" s="4">
        <v>1.3960999999999999</v>
      </c>
      <c r="P24" s="4">
        <v>1.385</v>
      </c>
      <c r="Q24" s="4">
        <v>1.3631</v>
      </c>
      <c r="R24" s="4">
        <v>1.4169</v>
      </c>
      <c r="S24" s="4">
        <v>1.4354</v>
      </c>
      <c r="T24" s="4">
        <v>1.3720000000000001</v>
      </c>
      <c r="U24" s="4">
        <v>1.4641999999999999</v>
      </c>
      <c r="V24" s="4">
        <v>1.4675</v>
      </c>
      <c r="W24" s="4">
        <v>1.5631999999999999</v>
      </c>
      <c r="X24" s="4">
        <v>1.573</v>
      </c>
      <c r="Y24" s="4">
        <v>1.5789</v>
      </c>
      <c r="Z24">
        <v>0.98029999999999995</v>
      </c>
      <c r="AA24" s="4">
        <v>0.98160000000000003</v>
      </c>
      <c r="AB24" s="4">
        <v>0.97899999999999998</v>
      </c>
      <c r="AC24" s="4">
        <v>0.82969999999999999</v>
      </c>
      <c r="AD24" s="4">
        <v>0.84589999999999999</v>
      </c>
      <c r="AE24" s="4">
        <v>0.88319999999999999</v>
      </c>
      <c r="AF24" s="4">
        <v>0.85129999999999995</v>
      </c>
      <c r="AG24" s="4">
        <v>0.87970000000000004</v>
      </c>
      <c r="AH24" s="4">
        <v>0.91059999999999997</v>
      </c>
      <c r="AI24" s="4">
        <v>0.87150000000000005</v>
      </c>
      <c r="AJ24" s="4">
        <v>0.89090000000000003</v>
      </c>
      <c r="AK24" s="4">
        <v>0.88929999999999998</v>
      </c>
      <c r="AL24" s="4">
        <v>0.87729999999999997</v>
      </c>
      <c r="AM24" s="4">
        <v>0.86970000000000003</v>
      </c>
      <c r="AN24" s="4">
        <v>0.86729999999999996</v>
      </c>
      <c r="AO24" s="4">
        <v>0.83330000000000004</v>
      </c>
      <c r="AP24" s="4">
        <v>0.8538</v>
      </c>
      <c r="AQ24" s="4">
        <v>0.87549999999999994</v>
      </c>
      <c r="AR24" s="4">
        <v>0.89290000000000003</v>
      </c>
      <c r="AS24" s="4">
        <v>0.93830000000000002</v>
      </c>
      <c r="AT24" s="4">
        <v>0.92589999999999995</v>
      </c>
      <c r="AU24" s="4">
        <v>0.95040000000000002</v>
      </c>
      <c r="AV24" s="4">
        <v>0.92059999999999997</v>
      </c>
      <c r="AW24" s="4">
        <v>0.92779999999999996</v>
      </c>
      <c r="AX24" s="4">
        <v>0.62309999999999999</v>
      </c>
      <c r="AY24" s="4">
        <v>0.66290000000000004</v>
      </c>
      <c r="AZ24" s="4">
        <v>0.67190000000000005</v>
      </c>
      <c r="BA24" s="4">
        <v>0.67459999999999998</v>
      </c>
      <c r="BB24" s="4">
        <v>0.67349999999999999</v>
      </c>
      <c r="BC24" s="4">
        <v>0.68600000000000005</v>
      </c>
      <c r="BD24" s="4">
        <v>0.68469999999999998</v>
      </c>
      <c r="BE24" s="4">
        <v>0.68769999999999998</v>
      </c>
      <c r="BF24" s="4">
        <v>0.68740000000000001</v>
      </c>
      <c r="BG24" s="4">
        <v>0.6653</v>
      </c>
      <c r="BH24" s="4">
        <v>0.68759999999999999</v>
      </c>
      <c r="BI24" s="4">
        <v>0.69710000000000005</v>
      </c>
      <c r="BJ24" s="4">
        <v>0.63</v>
      </c>
      <c r="BK24" s="4">
        <v>0.64270000000000005</v>
      </c>
      <c r="BL24" s="4">
        <v>0.65149999999999997</v>
      </c>
      <c r="BM24" s="4">
        <v>0.60140000000000005</v>
      </c>
      <c r="BN24" s="4">
        <v>0.63439999999999996</v>
      </c>
      <c r="BO24" s="4">
        <v>0.64159999999999995</v>
      </c>
      <c r="BP24" s="4">
        <v>0.64829999999999999</v>
      </c>
      <c r="BQ24" s="4">
        <v>0.67669999999999997</v>
      </c>
      <c r="BR24" s="4">
        <v>0.68730000000000002</v>
      </c>
      <c r="BS24" s="4">
        <v>0.7298</v>
      </c>
      <c r="BT24" s="4">
        <v>0.72909999999999997</v>
      </c>
      <c r="BU24" s="4">
        <v>0.69120000000000004</v>
      </c>
      <c r="BX24" s="3">
        <v>438</v>
      </c>
      <c r="BY24">
        <f t="shared" si="16"/>
        <v>1.5605666666666667</v>
      </c>
      <c r="BZ24">
        <f t="shared" si="17"/>
        <v>1.7814694309286699E-2</v>
      </c>
      <c r="CA24">
        <f t="shared" si="18"/>
        <v>1.2885</v>
      </c>
      <c r="CB24">
        <f t="shared" si="19"/>
        <v>1.8134773227145663E-2</v>
      </c>
      <c r="CC24">
        <f t="shared" si="20"/>
        <v>1.3039666666666667</v>
      </c>
      <c r="CD24">
        <f t="shared" si="21"/>
        <v>8.8376090280875043E-3</v>
      </c>
      <c r="CE24">
        <f t="shared" si="22"/>
        <v>1.3040666666666665</v>
      </c>
      <c r="CF24">
        <f t="shared" si="23"/>
        <v>2.621475411544678E-2</v>
      </c>
      <c r="CG24">
        <f t="shared" si="24"/>
        <v>1.3931666666666667</v>
      </c>
      <c r="CH24">
        <f t="shared" si="25"/>
        <v>7.1654262492424981E-3</v>
      </c>
      <c r="CI24">
        <f t="shared" si="26"/>
        <v>1.4051333333333336</v>
      </c>
      <c r="CJ24">
        <f t="shared" si="27"/>
        <v>3.7558798347835022E-2</v>
      </c>
      <c r="CK24">
        <f t="shared" si="28"/>
        <v>1.4345666666666668</v>
      </c>
      <c r="CL24">
        <f t="shared" si="29"/>
        <v>5.4209439522405374E-2</v>
      </c>
      <c r="CM24">
        <f t="shared" si="30"/>
        <v>1.5716999999999999</v>
      </c>
      <c r="CN24">
        <f t="shared" si="31"/>
        <v>7.9303215571627592E-3</v>
      </c>
      <c r="CO24">
        <f t="shared" si="32"/>
        <v>0.98030000000000006</v>
      </c>
      <c r="CP24">
        <f t="shared" si="33"/>
        <v>1.3000000000000234E-3</v>
      </c>
      <c r="CQ24">
        <f t="shared" si="34"/>
        <v>0.85293333333333321</v>
      </c>
      <c r="CR24">
        <f t="shared" si="35"/>
        <v>2.7434710374511576E-2</v>
      </c>
      <c r="CS24">
        <f t="shared" si="36"/>
        <v>0.88053333333333328</v>
      </c>
      <c r="CT24">
        <f t="shared" si="37"/>
        <v>2.96587817236874E-2</v>
      </c>
      <c r="CU24">
        <f t="shared" si="38"/>
        <v>0.88390000000000002</v>
      </c>
      <c r="CV24">
        <f t="shared" si="39"/>
        <v>1.0768472500777415E-2</v>
      </c>
      <c r="CW24">
        <f t="shared" si="40"/>
        <v>0.87143333333333339</v>
      </c>
      <c r="CX24">
        <f t="shared" si="41"/>
        <v>5.2204725201204982E-3</v>
      </c>
      <c r="CY24">
        <f t="shared" si="42"/>
        <v>0.85419999999999996</v>
      </c>
      <c r="CZ24">
        <f t="shared" si="43"/>
        <v>2.1102843410308433E-2</v>
      </c>
      <c r="DA24">
        <f t="shared" si="44"/>
        <v>0.91903333333333326</v>
      </c>
      <c r="DB24">
        <f t="shared" si="45"/>
        <v>2.3466003778516119E-2</v>
      </c>
      <c r="DC24">
        <f t="shared" si="46"/>
        <v>0.93293333333333328</v>
      </c>
      <c r="DD24">
        <f t="shared" si="47"/>
        <v>1.5549062136776426E-2</v>
      </c>
      <c r="DE24">
        <f t="shared" si="0"/>
        <v>0.65263333333333329</v>
      </c>
      <c r="DF24">
        <f t="shared" si="1"/>
        <v>2.596946925397851E-2</v>
      </c>
      <c r="DG24">
        <f t="shared" si="2"/>
        <v>0.67803333333333338</v>
      </c>
      <c r="DH24">
        <f t="shared" si="3"/>
        <v>6.9212233986004163E-3</v>
      </c>
      <c r="DI24">
        <f t="shared" si="4"/>
        <v>0.68659999999999999</v>
      </c>
      <c r="DJ24">
        <f t="shared" si="5"/>
        <v>1.6522711641858401E-3</v>
      </c>
      <c r="DK24">
        <f t="shared" si="6"/>
        <v>0.68333333333333324</v>
      </c>
      <c r="DL24">
        <f t="shared" si="7"/>
        <v>1.632370464488175E-2</v>
      </c>
      <c r="DM24">
        <f t="shared" si="8"/>
        <v>0.64139999999999997</v>
      </c>
      <c r="DN24">
        <f t="shared" si="9"/>
        <v>1.0808792717042902E-2</v>
      </c>
      <c r="DO24">
        <f t="shared" si="10"/>
        <v>0.62580000000000002</v>
      </c>
      <c r="DP24">
        <f t="shared" si="11"/>
        <v>2.1435484599140693E-2</v>
      </c>
      <c r="DQ24">
        <f t="shared" si="12"/>
        <v>0.67076666666666662</v>
      </c>
      <c r="DR24">
        <f t="shared" si="13"/>
        <v>2.0165647357159991E-2</v>
      </c>
      <c r="DS24">
        <f t="shared" si="14"/>
        <v>0.7167</v>
      </c>
      <c r="DT24">
        <f t="shared" si="15"/>
        <v>2.2086421167767285E-2</v>
      </c>
    </row>
    <row r="25" spans="1:202" x14ac:dyDescent="0.35">
      <c r="A25" s="3">
        <v>440</v>
      </c>
      <c r="B25" s="4">
        <v>1.5705</v>
      </c>
      <c r="C25" s="4">
        <v>1.5334000000000001</v>
      </c>
      <c r="D25" s="4">
        <v>1.5711999999999999</v>
      </c>
      <c r="E25" s="4">
        <v>1.2568999999999999</v>
      </c>
      <c r="F25" s="4">
        <v>1.2614000000000001</v>
      </c>
      <c r="G25" s="4">
        <v>1.2876000000000001</v>
      </c>
      <c r="H25" s="4">
        <v>1.2706999999999999</v>
      </c>
      <c r="I25" s="4">
        <v>1.2749999999999999</v>
      </c>
      <c r="J25" s="4">
        <v>1.2869999999999999</v>
      </c>
      <c r="K25" s="4">
        <v>1.2634000000000001</v>
      </c>
      <c r="L25" s="4">
        <v>1.2902</v>
      </c>
      <c r="M25" s="4">
        <v>1.3096000000000001</v>
      </c>
      <c r="N25" s="4">
        <v>1.3727</v>
      </c>
      <c r="O25" s="4">
        <v>1.3692</v>
      </c>
      <c r="P25" s="4">
        <v>1.3617999999999999</v>
      </c>
      <c r="Q25" s="4">
        <v>1.3298000000000001</v>
      </c>
      <c r="R25" s="4">
        <v>1.3989</v>
      </c>
      <c r="S25" s="4">
        <v>1.409</v>
      </c>
      <c r="T25" s="4">
        <v>1.3549</v>
      </c>
      <c r="U25" s="4">
        <v>1.4371</v>
      </c>
      <c r="V25" s="4">
        <v>1.4357</v>
      </c>
      <c r="W25" s="4">
        <v>1.5373000000000001</v>
      </c>
      <c r="X25" s="4">
        <v>1.5492999999999999</v>
      </c>
      <c r="Y25" s="4">
        <v>1.5502</v>
      </c>
      <c r="Z25">
        <v>0.97070000000000001</v>
      </c>
      <c r="AA25" s="4">
        <v>0.97019999999999995</v>
      </c>
      <c r="AB25" s="4">
        <v>0.97109999999999996</v>
      </c>
      <c r="AC25" s="4">
        <v>0.81920000000000004</v>
      </c>
      <c r="AD25" s="4">
        <v>0.83360000000000001</v>
      </c>
      <c r="AE25" s="4">
        <v>0.87250000000000005</v>
      </c>
      <c r="AF25" s="4">
        <v>0.83830000000000005</v>
      </c>
      <c r="AG25" s="4">
        <v>0.86919999999999997</v>
      </c>
      <c r="AH25" s="4">
        <v>0.89759999999999995</v>
      </c>
      <c r="AI25" s="4">
        <v>0.85719999999999996</v>
      </c>
      <c r="AJ25" s="4">
        <v>0.87980000000000003</v>
      </c>
      <c r="AK25" s="4">
        <v>0.87539999999999996</v>
      </c>
      <c r="AL25" s="4">
        <v>0.86109999999999998</v>
      </c>
      <c r="AM25" s="4">
        <v>0.85609999999999997</v>
      </c>
      <c r="AN25" s="4">
        <v>0.85570000000000002</v>
      </c>
      <c r="AO25" s="4">
        <v>0.82279999999999998</v>
      </c>
      <c r="AP25" s="4">
        <v>0.84089999999999998</v>
      </c>
      <c r="AQ25" s="4">
        <v>0.86670000000000003</v>
      </c>
      <c r="AR25" s="4">
        <v>0.87560000000000004</v>
      </c>
      <c r="AS25" s="4">
        <v>0.92149999999999999</v>
      </c>
      <c r="AT25" s="4">
        <v>0.91290000000000004</v>
      </c>
      <c r="AU25" s="4">
        <v>0.93569999999999998</v>
      </c>
      <c r="AV25" s="4">
        <v>0.90500000000000003</v>
      </c>
      <c r="AW25" s="4">
        <v>0.91190000000000004</v>
      </c>
      <c r="AX25" s="4">
        <v>0.62029999999999996</v>
      </c>
      <c r="AY25" s="4">
        <v>0.65869999999999995</v>
      </c>
      <c r="AZ25" s="4">
        <v>0.66739999999999999</v>
      </c>
      <c r="BA25" s="4">
        <v>0.66690000000000005</v>
      </c>
      <c r="BB25" s="4">
        <v>0.66539999999999999</v>
      </c>
      <c r="BC25" s="4">
        <v>0.67820000000000003</v>
      </c>
      <c r="BD25" s="4">
        <v>0.67569999999999997</v>
      </c>
      <c r="BE25" s="4">
        <v>0.67849999999999999</v>
      </c>
      <c r="BF25" s="4">
        <v>0.67989999999999995</v>
      </c>
      <c r="BG25" s="4">
        <v>0.65410000000000001</v>
      </c>
      <c r="BH25" s="4">
        <v>0.67869999999999997</v>
      </c>
      <c r="BI25" s="4">
        <v>0.68640000000000001</v>
      </c>
      <c r="BJ25" s="4">
        <v>0.61860000000000004</v>
      </c>
      <c r="BK25" s="4">
        <v>0.63249999999999995</v>
      </c>
      <c r="BL25" s="4">
        <v>0.64170000000000005</v>
      </c>
      <c r="BM25" s="4">
        <v>0.59299999999999997</v>
      </c>
      <c r="BN25" s="4">
        <v>0.62670000000000003</v>
      </c>
      <c r="BO25" s="4">
        <v>0.63190000000000002</v>
      </c>
      <c r="BP25" s="4">
        <v>0.63919999999999999</v>
      </c>
      <c r="BQ25" s="4">
        <v>0.66639999999999999</v>
      </c>
      <c r="BR25" s="4">
        <v>0.67490000000000006</v>
      </c>
      <c r="BS25" s="4">
        <v>0.71830000000000005</v>
      </c>
      <c r="BT25" s="4">
        <v>0.71630000000000005</v>
      </c>
      <c r="BU25" s="4">
        <v>0.67900000000000005</v>
      </c>
      <c r="BX25" s="3">
        <v>440</v>
      </c>
      <c r="BY25">
        <f t="shared" si="16"/>
        <v>1.5583666666666669</v>
      </c>
      <c r="BZ25">
        <f t="shared" si="17"/>
        <v>2.1624600188982226E-2</v>
      </c>
      <c r="CA25">
        <f t="shared" si="18"/>
        <v>1.2686333333333335</v>
      </c>
      <c r="CB25">
        <f t="shared" si="19"/>
        <v>1.6579002784647072E-2</v>
      </c>
      <c r="CC25">
        <f t="shared" si="20"/>
        <v>1.2775666666666667</v>
      </c>
      <c r="CD25">
        <f t="shared" si="21"/>
        <v>8.4476821278581041E-3</v>
      </c>
      <c r="CE25">
        <f t="shared" si="22"/>
        <v>1.2877333333333334</v>
      </c>
      <c r="CF25">
        <f t="shared" si="23"/>
        <v>2.3198563173897936E-2</v>
      </c>
      <c r="CG25">
        <f t="shared" si="24"/>
        <v>1.3678999999999999</v>
      </c>
      <c r="CH25">
        <f t="shared" si="25"/>
        <v>5.5650696311906759E-3</v>
      </c>
      <c r="CI25">
        <f t="shared" si="26"/>
        <v>1.3792333333333333</v>
      </c>
      <c r="CJ25">
        <f t="shared" si="27"/>
        <v>4.3107346628310707E-2</v>
      </c>
      <c r="CK25">
        <f t="shared" si="28"/>
        <v>1.4092333333333331</v>
      </c>
      <c r="CL25">
        <f t="shared" si="29"/>
        <v>4.7059253429408907E-2</v>
      </c>
      <c r="CM25">
        <f t="shared" si="30"/>
        <v>1.5456000000000001</v>
      </c>
      <c r="CN25">
        <f t="shared" si="31"/>
        <v>7.2020830320122528E-3</v>
      </c>
      <c r="CO25">
        <f t="shared" si="32"/>
        <v>0.97066666666666668</v>
      </c>
      <c r="CP25">
        <f t="shared" si="33"/>
        <v>4.509249752822972E-4</v>
      </c>
      <c r="CQ25">
        <f t="shared" si="34"/>
        <v>0.84176666666666666</v>
      </c>
      <c r="CR25">
        <f t="shared" si="35"/>
        <v>2.7572510464833156E-2</v>
      </c>
      <c r="CS25">
        <f t="shared" si="36"/>
        <v>0.86836666666666673</v>
      </c>
      <c r="CT25">
        <f t="shared" si="37"/>
        <v>2.9658781723687348E-2</v>
      </c>
      <c r="CU25">
        <f t="shared" si="38"/>
        <v>0.87080000000000002</v>
      </c>
      <c r="CV25">
        <f t="shared" si="39"/>
        <v>1.198165264060015E-2</v>
      </c>
      <c r="CW25">
        <f t="shared" si="40"/>
        <v>0.85763333333333336</v>
      </c>
      <c r="CX25">
        <f t="shared" si="41"/>
        <v>3.0088757590391239E-3</v>
      </c>
      <c r="CY25">
        <f t="shared" si="42"/>
        <v>0.8434666666666667</v>
      </c>
      <c r="CZ25">
        <f t="shared" si="43"/>
        <v>2.2062260385856534E-2</v>
      </c>
      <c r="DA25">
        <f t="shared" si="44"/>
        <v>0.90333333333333332</v>
      </c>
      <c r="DB25">
        <f t="shared" si="45"/>
        <v>2.4399658467555079E-2</v>
      </c>
      <c r="DC25">
        <f t="shared" si="46"/>
        <v>0.91753333333333342</v>
      </c>
      <c r="DD25">
        <f t="shared" si="47"/>
        <v>1.6106623896190421E-2</v>
      </c>
      <c r="DE25">
        <f t="shared" si="0"/>
        <v>0.64879999999999993</v>
      </c>
      <c r="DF25">
        <f t="shared" si="1"/>
        <v>2.5062122815116848E-2</v>
      </c>
      <c r="DG25">
        <f t="shared" si="2"/>
        <v>0.67016666666666669</v>
      </c>
      <c r="DH25">
        <f t="shared" si="3"/>
        <v>6.9973804622396668E-3</v>
      </c>
      <c r="DI25">
        <f t="shared" si="4"/>
        <v>0.67803333333333338</v>
      </c>
      <c r="DJ25">
        <f t="shared" si="5"/>
        <v>2.1385353243127199E-3</v>
      </c>
      <c r="DK25">
        <f t="shared" si="6"/>
        <v>0.6730666666666667</v>
      </c>
      <c r="DL25">
        <f t="shared" si="7"/>
        <v>1.687078342381684E-2</v>
      </c>
      <c r="DM25">
        <f t="shared" si="8"/>
        <v>0.63093333333333346</v>
      </c>
      <c r="DN25">
        <f t="shared" si="9"/>
        <v>1.1629416723693983E-2</v>
      </c>
      <c r="DO25">
        <f t="shared" si="10"/>
        <v>0.61719999999999997</v>
      </c>
      <c r="DP25">
        <f t="shared" si="11"/>
        <v>2.1118475323753876E-2</v>
      </c>
      <c r="DQ25">
        <f t="shared" si="12"/>
        <v>0.66016666666666668</v>
      </c>
      <c r="DR25">
        <f t="shared" si="13"/>
        <v>1.864841369482494E-2</v>
      </c>
      <c r="DS25">
        <f t="shared" si="14"/>
        <v>0.70453333333333334</v>
      </c>
      <c r="DT25">
        <f t="shared" si="15"/>
        <v>2.2135115390106583E-2</v>
      </c>
    </row>
    <row r="26" spans="1:202" x14ac:dyDescent="0.35">
      <c r="A26" s="3">
        <v>442</v>
      </c>
      <c r="B26" s="4">
        <v>1.5629999999999999</v>
      </c>
      <c r="C26" s="4">
        <v>1.5349999999999999</v>
      </c>
      <c r="D26" s="4">
        <v>1.5608</v>
      </c>
      <c r="E26" s="4">
        <v>1.2376</v>
      </c>
      <c r="F26" s="4">
        <v>1.248</v>
      </c>
      <c r="G26" s="4">
        <v>1.2718</v>
      </c>
      <c r="H26" s="4">
        <v>1.2472000000000001</v>
      </c>
      <c r="I26" s="4">
        <v>1.2629999999999999</v>
      </c>
      <c r="J26" s="4">
        <v>1.2714000000000001</v>
      </c>
      <c r="K26" s="4">
        <v>1.2349000000000001</v>
      </c>
      <c r="L26" s="4">
        <v>1.2706</v>
      </c>
      <c r="M26" s="4">
        <v>1.2859</v>
      </c>
      <c r="N26" s="4">
        <v>1.3435999999999999</v>
      </c>
      <c r="O26" s="4">
        <v>1.3487</v>
      </c>
      <c r="P26" s="4">
        <v>1.3418000000000001</v>
      </c>
      <c r="Q26" s="4">
        <v>1.3119000000000001</v>
      </c>
      <c r="R26" s="4">
        <v>1.3774</v>
      </c>
      <c r="S26" s="4">
        <v>1.3915999999999999</v>
      </c>
      <c r="T26" s="4">
        <v>1.3253999999999999</v>
      </c>
      <c r="U26" s="4">
        <v>1.4128000000000001</v>
      </c>
      <c r="V26" s="4">
        <v>1.4098999999999999</v>
      </c>
      <c r="W26" s="4">
        <v>1.5209999999999999</v>
      </c>
      <c r="X26" s="4">
        <v>1.5327999999999999</v>
      </c>
      <c r="Y26" s="4">
        <v>1.5349999999999999</v>
      </c>
      <c r="Z26">
        <v>0.96550000000000002</v>
      </c>
      <c r="AA26" s="4">
        <v>0.96599999999999997</v>
      </c>
      <c r="AB26" s="4">
        <v>0.96499999999999997</v>
      </c>
      <c r="AC26" s="4">
        <v>0.81069999999999998</v>
      </c>
      <c r="AD26" s="4">
        <v>0.82750000000000001</v>
      </c>
      <c r="AE26" s="4">
        <v>0.86470000000000002</v>
      </c>
      <c r="AF26" s="4">
        <v>0.8296</v>
      </c>
      <c r="AG26" s="4">
        <v>0.85799999999999998</v>
      </c>
      <c r="AH26" s="4">
        <v>0.88739999999999997</v>
      </c>
      <c r="AI26" s="4">
        <v>0.84670000000000001</v>
      </c>
      <c r="AJ26" s="4">
        <v>0.86860000000000004</v>
      </c>
      <c r="AK26" s="4">
        <v>0.86160000000000003</v>
      </c>
      <c r="AL26" s="4">
        <v>0.84970000000000001</v>
      </c>
      <c r="AM26" s="4">
        <v>0.84319999999999995</v>
      </c>
      <c r="AN26" s="4">
        <v>0.84179999999999999</v>
      </c>
      <c r="AO26" s="4">
        <v>0.80669999999999997</v>
      </c>
      <c r="AP26" s="4">
        <v>0.82579999999999998</v>
      </c>
      <c r="AQ26" s="4">
        <v>0.85109999999999997</v>
      </c>
      <c r="AR26" s="4">
        <v>0.86370000000000002</v>
      </c>
      <c r="AS26" s="4">
        <v>0.91020000000000001</v>
      </c>
      <c r="AT26" s="4">
        <v>0.89790000000000003</v>
      </c>
      <c r="AU26" s="4">
        <v>0.92059999999999997</v>
      </c>
      <c r="AV26" s="4">
        <v>0.89190000000000003</v>
      </c>
      <c r="AW26" s="4">
        <v>0.89700000000000002</v>
      </c>
      <c r="AX26" s="4">
        <v>0.61609999999999998</v>
      </c>
      <c r="AY26" s="4">
        <v>0.65559999999999996</v>
      </c>
      <c r="AZ26" s="4">
        <v>0.66459999999999997</v>
      </c>
      <c r="BA26" s="4">
        <v>0.66149999999999998</v>
      </c>
      <c r="BB26" s="4">
        <v>0.66020000000000001</v>
      </c>
      <c r="BC26" s="4">
        <v>0.67100000000000004</v>
      </c>
      <c r="BD26" s="4">
        <v>0.67</v>
      </c>
      <c r="BE26" s="4">
        <v>0.67449999999999999</v>
      </c>
      <c r="BF26" s="4">
        <v>0.67469999999999997</v>
      </c>
      <c r="BG26" s="4">
        <v>0.64870000000000005</v>
      </c>
      <c r="BH26" s="4">
        <v>0.67010000000000003</v>
      </c>
      <c r="BI26" s="4">
        <v>0.68069999999999997</v>
      </c>
      <c r="BJ26" s="4">
        <v>0.61339999999999995</v>
      </c>
      <c r="BK26" s="4">
        <v>0.62629999999999997</v>
      </c>
      <c r="BL26" s="4">
        <v>0.63500000000000001</v>
      </c>
      <c r="BM26" s="4">
        <v>0.58420000000000005</v>
      </c>
      <c r="BN26" s="4">
        <v>0.61829999999999996</v>
      </c>
      <c r="BO26" s="4">
        <v>0.62539999999999996</v>
      </c>
      <c r="BP26" s="4">
        <v>0.63160000000000005</v>
      </c>
      <c r="BQ26" s="4">
        <v>0.65959999999999996</v>
      </c>
      <c r="BR26" s="4">
        <v>0.66839999999999999</v>
      </c>
      <c r="BS26" s="4">
        <v>0.70920000000000005</v>
      </c>
      <c r="BT26" s="4">
        <v>0.7077</v>
      </c>
      <c r="BU26" s="4">
        <v>0.67179999999999995</v>
      </c>
      <c r="BX26" s="3">
        <v>442</v>
      </c>
      <c r="BY26">
        <f t="shared" si="16"/>
        <v>1.5529333333333331</v>
      </c>
      <c r="BZ26">
        <f t="shared" si="17"/>
        <v>1.5569628554764367E-2</v>
      </c>
      <c r="CA26">
        <f t="shared" si="18"/>
        <v>1.2524666666666666</v>
      </c>
      <c r="CB26">
        <f t="shared" si="19"/>
        <v>1.7532065860398016E-2</v>
      </c>
      <c r="CC26">
        <f t="shared" si="20"/>
        <v>1.2605333333333333</v>
      </c>
      <c r="CD26">
        <f t="shared" si="21"/>
        <v>1.2287120628256763E-2</v>
      </c>
      <c r="CE26">
        <f t="shared" si="22"/>
        <v>1.2638</v>
      </c>
      <c r="CF26">
        <f t="shared" si="23"/>
        <v>2.6171167341179059E-2</v>
      </c>
      <c r="CG26">
        <f t="shared" si="24"/>
        <v>1.3447000000000002</v>
      </c>
      <c r="CH26">
        <f t="shared" si="25"/>
        <v>3.579106033634634E-3</v>
      </c>
      <c r="CI26">
        <f t="shared" si="26"/>
        <v>1.3602999999999998</v>
      </c>
      <c r="CJ26">
        <f t="shared" si="27"/>
        <v>4.2512703983632875E-2</v>
      </c>
      <c r="CK26">
        <f t="shared" si="28"/>
        <v>1.3826999999999998</v>
      </c>
      <c r="CL26">
        <f t="shared" si="29"/>
        <v>4.9644435740574241E-2</v>
      </c>
      <c r="CM26">
        <f t="shared" si="30"/>
        <v>1.5296000000000001</v>
      </c>
      <c r="CN26">
        <f t="shared" si="31"/>
        <v>7.5286120898874964E-3</v>
      </c>
      <c r="CO26">
        <f t="shared" si="32"/>
        <v>0.96550000000000002</v>
      </c>
      <c r="CP26">
        <f t="shared" si="33"/>
        <v>5.0000000000000044E-4</v>
      </c>
      <c r="CQ26">
        <f t="shared" si="34"/>
        <v>0.83429999999999993</v>
      </c>
      <c r="CR26">
        <f t="shared" si="35"/>
        <v>2.763476071906542E-2</v>
      </c>
      <c r="CS26">
        <f t="shared" si="36"/>
        <v>0.85833333333333339</v>
      </c>
      <c r="CT26">
        <f t="shared" si="37"/>
        <v>2.8901441717210791E-2</v>
      </c>
      <c r="CU26">
        <f t="shared" si="38"/>
        <v>0.85896666666666677</v>
      </c>
      <c r="CV26">
        <f t="shared" si="39"/>
        <v>1.1184960139997535E-2</v>
      </c>
      <c r="CW26">
        <f t="shared" si="40"/>
        <v>0.84489999999999998</v>
      </c>
      <c r="CX26">
        <f t="shared" si="41"/>
        <v>4.2154477816716178E-3</v>
      </c>
      <c r="CY26">
        <f t="shared" si="42"/>
        <v>0.82786666666666664</v>
      </c>
      <c r="CZ26">
        <f t="shared" si="43"/>
        <v>2.2272030292124993E-2</v>
      </c>
      <c r="DA26">
        <f t="shared" si="44"/>
        <v>0.89060000000000006</v>
      </c>
      <c r="DB26">
        <f t="shared" si="45"/>
        <v>2.4094190171076509E-2</v>
      </c>
      <c r="DC26">
        <f t="shared" si="46"/>
        <v>0.90316666666666678</v>
      </c>
      <c r="DD26">
        <f t="shared" si="47"/>
        <v>1.5311542487069434E-2</v>
      </c>
      <c r="DE26">
        <f t="shared" si="0"/>
        <v>0.64543333333333341</v>
      </c>
      <c r="DF26">
        <f t="shared" si="1"/>
        <v>2.5798901785411971E-2</v>
      </c>
      <c r="DG26">
        <f t="shared" si="2"/>
        <v>0.66423333333333334</v>
      </c>
      <c r="DH26">
        <f t="shared" si="3"/>
        <v>5.8960438713881397E-3</v>
      </c>
      <c r="DI26">
        <f t="shared" si="4"/>
        <v>0.6730666666666667</v>
      </c>
      <c r="DJ26">
        <f t="shared" si="5"/>
        <v>2.6576932353703162E-3</v>
      </c>
      <c r="DK26">
        <f t="shared" si="6"/>
        <v>0.66649999999999998</v>
      </c>
      <c r="DL26">
        <f t="shared" si="7"/>
        <v>1.6300920219423157E-2</v>
      </c>
      <c r="DM26">
        <f t="shared" si="8"/>
        <v>0.62490000000000001</v>
      </c>
      <c r="DN26">
        <f t="shared" si="9"/>
        <v>1.0867842472174533E-2</v>
      </c>
      <c r="DO26">
        <f t="shared" si="10"/>
        <v>0.60930000000000006</v>
      </c>
      <c r="DP26">
        <f t="shared" si="11"/>
        <v>2.2025212825305403E-2</v>
      </c>
      <c r="DQ26">
        <f t="shared" si="12"/>
        <v>0.6532</v>
      </c>
      <c r="DR26">
        <f t="shared" si="13"/>
        <v>1.9216659439142865E-2</v>
      </c>
      <c r="DS26">
        <f t="shared" si="14"/>
        <v>0.69623333333333337</v>
      </c>
      <c r="DT26">
        <f t="shared" si="15"/>
        <v>2.1173174852471586E-2</v>
      </c>
    </row>
    <row r="27" spans="1:202" x14ac:dyDescent="0.35">
      <c r="A27" s="3">
        <v>444</v>
      </c>
      <c r="B27" s="4">
        <v>1.5495000000000001</v>
      </c>
      <c r="C27" s="4">
        <v>1.5107999999999999</v>
      </c>
      <c r="D27" s="4">
        <v>1.5427</v>
      </c>
      <c r="E27" s="4">
        <v>1.2197</v>
      </c>
      <c r="F27" s="4">
        <v>1.2318</v>
      </c>
      <c r="G27" s="4">
        <v>1.2426999999999999</v>
      </c>
      <c r="H27" s="4">
        <v>1.234</v>
      </c>
      <c r="I27" s="4">
        <v>1.2381</v>
      </c>
      <c r="J27" s="4">
        <v>1.2533000000000001</v>
      </c>
      <c r="K27" s="4">
        <v>1.2192000000000001</v>
      </c>
      <c r="L27" s="4">
        <v>1.2424999999999999</v>
      </c>
      <c r="M27" s="4">
        <v>1.2599</v>
      </c>
      <c r="N27" s="4">
        <v>1.3337000000000001</v>
      </c>
      <c r="O27" s="4">
        <v>1.3247</v>
      </c>
      <c r="P27" s="4">
        <v>1.3269</v>
      </c>
      <c r="Q27" s="4">
        <v>1.2966</v>
      </c>
      <c r="R27" s="4">
        <v>1.3559000000000001</v>
      </c>
      <c r="S27" s="4">
        <v>1.3763000000000001</v>
      </c>
      <c r="T27" s="4">
        <v>1.3048999999999999</v>
      </c>
      <c r="U27" s="4">
        <v>1.3804000000000001</v>
      </c>
      <c r="V27" s="4">
        <v>1.3852</v>
      </c>
      <c r="W27" s="4">
        <v>1.4866999999999999</v>
      </c>
      <c r="X27" s="4">
        <v>1.5027999999999999</v>
      </c>
      <c r="Y27" s="4">
        <v>1.5075000000000001</v>
      </c>
      <c r="Z27">
        <v>0.95860000000000001</v>
      </c>
      <c r="AA27" s="4">
        <v>0.96140000000000003</v>
      </c>
      <c r="AB27" s="4">
        <v>0.95579999999999998</v>
      </c>
      <c r="AC27" s="4">
        <v>0.80289999999999995</v>
      </c>
      <c r="AD27" s="4">
        <v>0.81930000000000003</v>
      </c>
      <c r="AE27" s="4">
        <v>0.85570000000000002</v>
      </c>
      <c r="AF27" s="4">
        <v>0.82050000000000001</v>
      </c>
      <c r="AG27" s="4">
        <v>0.85150000000000003</v>
      </c>
      <c r="AH27" s="4">
        <v>0.87919999999999998</v>
      </c>
      <c r="AI27" s="4">
        <v>0.83620000000000005</v>
      </c>
      <c r="AJ27" s="4">
        <v>0.85770000000000002</v>
      </c>
      <c r="AK27" s="4">
        <v>0.85060000000000002</v>
      </c>
      <c r="AL27" s="4">
        <v>0.83799999999999997</v>
      </c>
      <c r="AM27" s="4">
        <v>0.83299999999999996</v>
      </c>
      <c r="AN27" s="4">
        <v>0.82830000000000004</v>
      </c>
      <c r="AO27" s="4">
        <v>0.79610000000000003</v>
      </c>
      <c r="AP27" s="4">
        <v>0.81330000000000002</v>
      </c>
      <c r="AQ27" s="4">
        <v>0.83950000000000002</v>
      </c>
      <c r="AR27" s="4">
        <v>0.85109999999999997</v>
      </c>
      <c r="AS27" s="4">
        <v>0.89590000000000003</v>
      </c>
      <c r="AT27" s="4">
        <v>0.88349999999999995</v>
      </c>
      <c r="AU27" s="4">
        <v>0.90759999999999996</v>
      </c>
      <c r="AV27" s="4">
        <v>0.87949999999999995</v>
      </c>
      <c r="AW27" s="4">
        <v>0.88319999999999999</v>
      </c>
      <c r="AX27" s="4">
        <v>0.61240000000000006</v>
      </c>
      <c r="AY27" s="4">
        <v>0.65090000000000003</v>
      </c>
      <c r="AZ27" s="4">
        <v>0.6603</v>
      </c>
      <c r="BA27" s="4">
        <v>0.65620000000000001</v>
      </c>
      <c r="BB27" s="4">
        <v>0.65580000000000005</v>
      </c>
      <c r="BC27" s="4">
        <v>0.66539999999999999</v>
      </c>
      <c r="BD27" s="4">
        <v>0.66249999999999998</v>
      </c>
      <c r="BE27" s="4">
        <v>0.66720000000000002</v>
      </c>
      <c r="BF27" s="4">
        <v>0.66710000000000003</v>
      </c>
      <c r="BG27" s="4">
        <v>0.64119999999999999</v>
      </c>
      <c r="BH27" s="4">
        <v>0.66369999999999996</v>
      </c>
      <c r="BI27" s="4">
        <v>0.67410000000000003</v>
      </c>
      <c r="BJ27" s="4">
        <v>0.60519999999999996</v>
      </c>
      <c r="BK27" s="4">
        <v>0.61680000000000001</v>
      </c>
      <c r="BL27" s="4">
        <v>0.62539999999999996</v>
      </c>
      <c r="BM27" s="4">
        <v>0.57640000000000002</v>
      </c>
      <c r="BN27" s="4">
        <v>0.60980000000000001</v>
      </c>
      <c r="BO27" s="4">
        <v>0.61709999999999998</v>
      </c>
      <c r="BP27" s="4">
        <v>0.62329999999999997</v>
      </c>
      <c r="BQ27" s="4">
        <v>0.6492</v>
      </c>
      <c r="BR27" s="4">
        <v>0.65869999999999995</v>
      </c>
      <c r="BS27" s="4">
        <v>0.6986</v>
      </c>
      <c r="BT27" s="4">
        <v>0.69810000000000005</v>
      </c>
      <c r="BU27" s="4">
        <v>0.66159999999999997</v>
      </c>
      <c r="BX27" s="3">
        <v>444</v>
      </c>
      <c r="BY27">
        <f t="shared" si="16"/>
        <v>1.5343333333333333</v>
      </c>
      <c r="BZ27">
        <f t="shared" si="17"/>
        <v>2.06621231564749E-2</v>
      </c>
      <c r="CA27">
        <f t="shared" si="18"/>
        <v>1.2314000000000001</v>
      </c>
      <c r="CB27">
        <f t="shared" si="19"/>
        <v>1.1505216208311731E-2</v>
      </c>
      <c r="CC27">
        <f t="shared" si="20"/>
        <v>1.2418000000000002</v>
      </c>
      <c r="CD27">
        <f t="shared" si="21"/>
        <v>1.0168087332433821E-2</v>
      </c>
      <c r="CE27">
        <f t="shared" si="22"/>
        <v>1.2405333333333333</v>
      </c>
      <c r="CF27">
        <f t="shared" si="23"/>
        <v>2.0421149167794948E-2</v>
      </c>
      <c r="CG27">
        <f t="shared" si="24"/>
        <v>1.3284333333333336</v>
      </c>
      <c r="CH27">
        <f t="shared" si="25"/>
        <v>4.6918368826435125E-3</v>
      </c>
      <c r="CI27">
        <f t="shared" si="26"/>
        <v>1.3429333333333335</v>
      </c>
      <c r="CJ27">
        <f t="shared" si="27"/>
        <v>4.1401972577805257E-2</v>
      </c>
      <c r="CK27">
        <f t="shared" si="28"/>
        <v>1.3568333333333333</v>
      </c>
      <c r="CL27">
        <f t="shared" si="29"/>
        <v>4.5039575190418228E-2</v>
      </c>
      <c r="CM27">
        <f t="shared" si="30"/>
        <v>1.4989999999999999</v>
      </c>
      <c r="CN27">
        <f t="shared" si="31"/>
        <v>1.090825375575767E-2</v>
      </c>
      <c r="CO27">
        <f t="shared" si="32"/>
        <v>0.95860000000000001</v>
      </c>
      <c r="CP27">
        <f t="shared" si="33"/>
        <v>2.8000000000000247E-3</v>
      </c>
      <c r="CQ27">
        <f t="shared" si="34"/>
        <v>0.82596666666666663</v>
      </c>
      <c r="CR27">
        <f t="shared" si="35"/>
        <v>2.7023940003880538E-2</v>
      </c>
      <c r="CS27">
        <f t="shared" si="36"/>
        <v>0.85040000000000004</v>
      </c>
      <c r="CT27">
        <f t="shared" si="37"/>
        <v>2.9365455896341867E-2</v>
      </c>
      <c r="CU27">
        <f t="shared" si="38"/>
        <v>0.84816666666666674</v>
      </c>
      <c r="CV27">
        <f t="shared" si="39"/>
        <v>1.0954603294201616E-2</v>
      </c>
      <c r="CW27">
        <f t="shared" si="40"/>
        <v>0.83309999999999995</v>
      </c>
      <c r="CX27">
        <f t="shared" si="41"/>
        <v>4.8507731342539275E-3</v>
      </c>
      <c r="CY27">
        <f t="shared" si="42"/>
        <v>0.81630000000000003</v>
      </c>
      <c r="CZ27">
        <f t="shared" si="43"/>
        <v>2.1854976549975976E-2</v>
      </c>
      <c r="DA27">
        <f t="shared" si="44"/>
        <v>0.87683333333333324</v>
      </c>
      <c r="DB27">
        <f t="shared" si="45"/>
        <v>2.3132084500393266E-2</v>
      </c>
      <c r="DC27">
        <f t="shared" si="46"/>
        <v>0.8901</v>
      </c>
      <c r="DD27">
        <f t="shared" si="47"/>
        <v>1.5267940267108723E-2</v>
      </c>
      <c r="DE27">
        <f t="shared" si="0"/>
        <v>0.64119999999999999</v>
      </c>
      <c r="DF27">
        <f t="shared" si="1"/>
        <v>2.5380504329110536E-2</v>
      </c>
      <c r="DG27">
        <f t="shared" si="2"/>
        <v>0.65913333333333335</v>
      </c>
      <c r="DH27">
        <f t="shared" si="3"/>
        <v>5.4307764945109921E-3</v>
      </c>
      <c r="DI27">
        <f t="shared" si="4"/>
        <v>0.66559999999999997</v>
      </c>
      <c r="DJ27">
        <f t="shared" si="5"/>
        <v>2.6851443164195351E-3</v>
      </c>
      <c r="DK27">
        <f t="shared" si="6"/>
        <v>0.65966666666666673</v>
      </c>
      <c r="DL27">
        <f t="shared" si="7"/>
        <v>1.6816757515446722E-2</v>
      </c>
      <c r="DM27">
        <f t="shared" si="8"/>
        <v>0.61580000000000001</v>
      </c>
      <c r="DN27">
        <f t="shared" si="9"/>
        <v>1.0137060717979349E-2</v>
      </c>
      <c r="DO27">
        <f t="shared" si="10"/>
        <v>0.60109999999999997</v>
      </c>
      <c r="DP27">
        <f t="shared" si="11"/>
        <v>2.1699999999999983E-2</v>
      </c>
      <c r="DQ27">
        <f t="shared" si="12"/>
        <v>0.64373333333333338</v>
      </c>
      <c r="DR27">
        <f t="shared" si="13"/>
        <v>1.8322208746036416E-2</v>
      </c>
      <c r="DS27">
        <f t="shared" si="14"/>
        <v>0.68610000000000004</v>
      </c>
      <c r="DT27">
        <f t="shared" si="15"/>
        <v>2.1219095173922977E-2</v>
      </c>
    </row>
    <row r="28" spans="1:202" x14ac:dyDescent="0.35">
      <c r="A28" s="3">
        <v>446</v>
      </c>
      <c r="B28" s="4">
        <v>1.5481</v>
      </c>
      <c r="C28" s="4">
        <v>1.5105999999999999</v>
      </c>
      <c r="D28" s="4">
        <v>1.5331999999999999</v>
      </c>
      <c r="E28" s="4">
        <v>1.2051000000000001</v>
      </c>
      <c r="F28" s="4">
        <v>1.2153</v>
      </c>
      <c r="G28" s="4">
        <v>1.2312000000000001</v>
      </c>
      <c r="H28" s="4">
        <v>1.2149000000000001</v>
      </c>
      <c r="I28" s="4">
        <v>1.2257</v>
      </c>
      <c r="J28" s="4">
        <v>1.2350000000000001</v>
      </c>
      <c r="K28" s="4">
        <v>1.1959</v>
      </c>
      <c r="L28" s="4">
        <v>1.2264999999999999</v>
      </c>
      <c r="M28" s="4">
        <v>1.2464</v>
      </c>
      <c r="N28" s="4">
        <v>1.3018000000000001</v>
      </c>
      <c r="O28" s="4">
        <v>1.3031999999999999</v>
      </c>
      <c r="P28" s="4">
        <v>1.2994000000000001</v>
      </c>
      <c r="Q28" s="4">
        <v>1.2657</v>
      </c>
      <c r="R28" s="4">
        <v>1.3291999999999999</v>
      </c>
      <c r="S28" s="4">
        <v>1.3439000000000001</v>
      </c>
      <c r="T28" s="4">
        <v>1.2785</v>
      </c>
      <c r="U28" s="4">
        <v>1.3646</v>
      </c>
      <c r="V28" s="4">
        <v>1.3631</v>
      </c>
      <c r="W28" s="4">
        <v>1.4604999999999999</v>
      </c>
      <c r="X28" s="4">
        <v>1.4772000000000001</v>
      </c>
      <c r="Y28" s="4">
        <v>1.4817</v>
      </c>
      <c r="Z28">
        <v>0.94910000000000005</v>
      </c>
      <c r="AA28" s="4">
        <v>0.95050000000000001</v>
      </c>
      <c r="AB28" s="4">
        <v>0.94799999999999995</v>
      </c>
      <c r="AC28" s="4">
        <v>0.79139999999999999</v>
      </c>
      <c r="AD28" s="4">
        <v>0.8075</v>
      </c>
      <c r="AE28" s="4">
        <v>0.84640000000000004</v>
      </c>
      <c r="AF28" s="4">
        <v>0.81120000000000003</v>
      </c>
      <c r="AG28" s="4">
        <v>0.83909999999999996</v>
      </c>
      <c r="AH28" s="4">
        <v>0.86739999999999995</v>
      </c>
      <c r="AI28" s="4">
        <v>0.82479999999999998</v>
      </c>
      <c r="AJ28" s="4">
        <v>0.84499999999999997</v>
      </c>
      <c r="AK28" s="4">
        <v>0.83940000000000003</v>
      </c>
      <c r="AL28" s="4">
        <v>0.82120000000000004</v>
      </c>
      <c r="AM28" s="4">
        <v>0.81779999999999997</v>
      </c>
      <c r="AN28" s="4">
        <v>0.81720000000000004</v>
      </c>
      <c r="AO28" s="4">
        <v>0.78310000000000002</v>
      </c>
      <c r="AP28" s="4">
        <v>0.80230000000000001</v>
      </c>
      <c r="AQ28" s="4">
        <v>0.82440000000000002</v>
      </c>
      <c r="AR28" s="4">
        <v>0.83860000000000001</v>
      </c>
      <c r="AS28" s="4">
        <v>0.88090000000000002</v>
      </c>
      <c r="AT28" s="4">
        <v>0.87250000000000005</v>
      </c>
      <c r="AU28" s="4">
        <v>0.89080000000000004</v>
      </c>
      <c r="AV28" s="4">
        <v>0.86480000000000001</v>
      </c>
      <c r="AW28" s="4">
        <v>0.86839999999999995</v>
      </c>
      <c r="AX28" s="4">
        <v>0.60929999999999995</v>
      </c>
      <c r="AY28" s="4">
        <v>0.64710000000000001</v>
      </c>
      <c r="AZ28" s="4">
        <v>0.65539999999999998</v>
      </c>
      <c r="BA28" s="4">
        <v>0.65069999999999995</v>
      </c>
      <c r="BB28" s="4">
        <v>0.64800000000000002</v>
      </c>
      <c r="BC28" s="4">
        <v>0.65859999999999996</v>
      </c>
      <c r="BD28" s="4">
        <v>0.65700000000000003</v>
      </c>
      <c r="BE28" s="4">
        <v>0.65980000000000005</v>
      </c>
      <c r="BF28" s="4">
        <v>0.65990000000000004</v>
      </c>
      <c r="BG28" s="4">
        <v>0.63300000000000001</v>
      </c>
      <c r="BH28" s="4">
        <v>0.65500000000000003</v>
      </c>
      <c r="BI28" s="4">
        <v>0.6653</v>
      </c>
      <c r="BJ28" s="4">
        <v>0.59519999999999995</v>
      </c>
      <c r="BK28" s="4">
        <v>0.60829999999999995</v>
      </c>
      <c r="BL28" s="4">
        <v>0.61729999999999996</v>
      </c>
      <c r="BM28" s="4">
        <v>0.56789999999999996</v>
      </c>
      <c r="BN28" s="4">
        <v>0.60019999999999996</v>
      </c>
      <c r="BO28" s="4">
        <v>0.6089</v>
      </c>
      <c r="BP28" s="4">
        <v>0.61250000000000004</v>
      </c>
      <c r="BQ28" s="4">
        <v>0.63970000000000005</v>
      </c>
      <c r="BR28" s="4">
        <v>0.64849999999999997</v>
      </c>
      <c r="BS28" s="4">
        <v>0.68840000000000001</v>
      </c>
      <c r="BT28" s="4">
        <v>0.68620000000000003</v>
      </c>
      <c r="BU28" s="4">
        <v>0.65039999999999998</v>
      </c>
      <c r="BX28" s="3">
        <v>446</v>
      </c>
      <c r="BY28">
        <f t="shared" si="16"/>
        <v>1.5306333333333333</v>
      </c>
      <c r="BZ28">
        <f t="shared" si="17"/>
        <v>1.888129585948313E-2</v>
      </c>
      <c r="CA28">
        <f t="shared" si="18"/>
        <v>1.2172000000000001</v>
      </c>
      <c r="CB28">
        <f t="shared" si="19"/>
        <v>1.315332657543331E-2</v>
      </c>
      <c r="CC28">
        <f t="shared" si="20"/>
        <v>1.2252000000000001</v>
      </c>
      <c r="CD28">
        <f t="shared" si="21"/>
        <v>1.0059324032955695E-2</v>
      </c>
      <c r="CE28">
        <f t="shared" si="22"/>
        <v>1.2229333333333332</v>
      </c>
      <c r="CF28">
        <f t="shared" si="23"/>
        <v>2.5438225829120493E-2</v>
      </c>
      <c r="CG28">
        <f t="shared" si="24"/>
        <v>1.3014666666666665</v>
      </c>
      <c r="CH28">
        <f t="shared" si="25"/>
        <v>1.9218047073865175E-3</v>
      </c>
      <c r="CI28">
        <f t="shared" si="26"/>
        <v>1.3129333333333333</v>
      </c>
      <c r="CJ28">
        <f t="shared" si="27"/>
        <v>4.1560357714212869E-2</v>
      </c>
      <c r="CK28">
        <f t="shared" si="28"/>
        <v>1.3353999999999999</v>
      </c>
      <c r="CL28">
        <f t="shared" si="29"/>
        <v>4.9282552693625782E-2</v>
      </c>
      <c r="CM28">
        <f t="shared" si="30"/>
        <v>1.4731333333333332</v>
      </c>
      <c r="CN28">
        <f t="shared" si="31"/>
        <v>1.1169750817871225E-2</v>
      </c>
      <c r="CO28">
        <f t="shared" si="32"/>
        <v>0.94919999999999993</v>
      </c>
      <c r="CP28">
        <f t="shared" si="33"/>
        <v>1.2529964086141928E-3</v>
      </c>
      <c r="CQ28">
        <f t="shared" si="34"/>
        <v>0.81510000000000005</v>
      </c>
      <c r="CR28">
        <f t="shared" si="35"/>
        <v>2.8276668827851726E-2</v>
      </c>
      <c r="CS28">
        <f t="shared" si="36"/>
        <v>0.83923333333333339</v>
      </c>
      <c r="CT28">
        <f t="shared" si="37"/>
        <v>2.8100237246922507E-2</v>
      </c>
      <c r="CU28">
        <f t="shared" si="38"/>
        <v>0.83639999999999992</v>
      </c>
      <c r="CV28">
        <f t="shared" si="39"/>
        <v>1.0428806259586958E-2</v>
      </c>
      <c r="CW28">
        <f t="shared" si="40"/>
        <v>0.81873333333333331</v>
      </c>
      <c r="CX28">
        <f t="shared" si="41"/>
        <v>2.1571586249818078E-3</v>
      </c>
      <c r="CY28">
        <f t="shared" si="42"/>
        <v>0.80326666666666657</v>
      </c>
      <c r="CZ28">
        <f t="shared" si="43"/>
        <v>2.0666962363476E-2</v>
      </c>
      <c r="DA28">
        <f t="shared" si="44"/>
        <v>0.86399999999999999</v>
      </c>
      <c r="DB28">
        <f t="shared" si="45"/>
        <v>2.2394418947586037E-2</v>
      </c>
      <c r="DC28">
        <f t="shared" si="46"/>
        <v>0.8746666666666667</v>
      </c>
      <c r="DD28">
        <f t="shared" si="47"/>
        <v>1.4087346568226897E-2</v>
      </c>
      <c r="DE28">
        <f t="shared" si="0"/>
        <v>0.63726666666666665</v>
      </c>
      <c r="DF28">
        <f t="shared" si="1"/>
        <v>2.4572816959667738E-2</v>
      </c>
      <c r="DG28">
        <f t="shared" si="2"/>
        <v>0.65243333333333331</v>
      </c>
      <c r="DH28">
        <f t="shared" si="3"/>
        <v>5.5084783137753302E-3</v>
      </c>
      <c r="DI28">
        <f t="shared" si="4"/>
        <v>0.65890000000000004</v>
      </c>
      <c r="DJ28">
        <f t="shared" si="5"/>
        <v>1.6462077633154436E-3</v>
      </c>
      <c r="DK28">
        <f t="shared" si="6"/>
        <v>0.65110000000000001</v>
      </c>
      <c r="DL28">
        <f t="shared" si="7"/>
        <v>1.6499393928262943E-2</v>
      </c>
      <c r="DM28">
        <f t="shared" si="8"/>
        <v>0.60693333333333332</v>
      </c>
      <c r="DN28">
        <f t="shared" si="9"/>
        <v>1.1113205358191372E-2</v>
      </c>
      <c r="DO28">
        <f t="shared" si="10"/>
        <v>0.59233333333333327</v>
      </c>
      <c r="DP28">
        <f t="shared" si="11"/>
        <v>2.1602391842880129E-2</v>
      </c>
      <c r="DQ28">
        <f t="shared" si="12"/>
        <v>0.63356666666666672</v>
      </c>
      <c r="DR28">
        <f t="shared" si="13"/>
        <v>1.8767347530573738E-2</v>
      </c>
      <c r="DS28">
        <f t="shared" si="14"/>
        <v>0.67499999999999993</v>
      </c>
      <c r="DT28">
        <f t="shared" si="15"/>
        <v>2.1332604154204921E-2</v>
      </c>
    </row>
    <row r="29" spans="1:202" x14ac:dyDescent="0.35">
      <c r="A29" s="3">
        <v>448</v>
      </c>
      <c r="B29" s="4">
        <v>1.5303</v>
      </c>
      <c r="C29" s="4">
        <v>1.5145999999999999</v>
      </c>
      <c r="D29" s="4">
        <v>1.5285</v>
      </c>
      <c r="E29" s="4">
        <v>1.1848000000000001</v>
      </c>
      <c r="F29" s="4">
        <v>1.1970000000000001</v>
      </c>
      <c r="G29" s="4">
        <v>1.2095</v>
      </c>
      <c r="H29" s="4">
        <v>1.1911</v>
      </c>
      <c r="I29" s="4">
        <v>1.2072000000000001</v>
      </c>
      <c r="J29" s="4">
        <v>1.2146999999999999</v>
      </c>
      <c r="K29" s="4">
        <v>1.1833</v>
      </c>
      <c r="L29" s="4">
        <v>1.2088000000000001</v>
      </c>
      <c r="M29" s="4">
        <v>1.2284999999999999</v>
      </c>
      <c r="N29" s="4">
        <v>1.2882</v>
      </c>
      <c r="O29" s="4">
        <v>1.2856000000000001</v>
      </c>
      <c r="P29" s="4">
        <v>1.282</v>
      </c>
      <c r="Q29" s="4">
        <v>1.2546999999999999</v>
      </c>
      <c r="R29" s="4">
        <v>1.3097000000000001</v>
      </c>
      <c r="S29" s="4">
        <v>1.3253999999999999</v>
      </c>
      <c r="T29" s="4">
        <v>1.2664</v>
      </c>
      <c r="U29" s="4">
        <v>1.3495999999999999</v>
      </c>
      <c r="V29" s="4">
        <v>1.3561000000000001</v>
      </c>
      <c r="W29" s="4">
        <v>1.4437</v>
      </c>
      <c r="X29" s="4">
        <v>1.4477</v>
      </c>
      <c r="Y29" s="4">
        <v>1.4553</v>
      </c>
      <c r="Z29">
        <v>0.94320000000000004</v>
      </c>
      <c r="AA29" s="4">
        <v>0.94299999999999995</v>
      </c>
      <c r="AB29" s="4">
        <v>0.94340000000000002</v>
      </c>
      <c r="AC29" s="4">
        <v>0.78659999999999997</v>
      </c>
      <c r="AD29" s="4">
        <v>0.80279999999999996</v>
      </c>
      <c r="AE29" s="4">
        <v>0.83889999999999998</v>
      </c>
      <c r="AF29" s="4">
        <v>0.80310000000000004</v>
      </c>
      <c r="AG29" s="4">
        <v>0.83089999999999997</v>
      </c>
      <c r="AH29" s="4">
        <v>0.86</v>
      </c>
      <c r="AI29" s="4">
        <v>0.81520000000000004</v>
      </c>
      <c r="AJ29" s="4">
        <v>0.83389999999999997</v>
      </c>
      <c r="AK29" s="4">
        <v>0.8306</v>
      </c>
      <c r="AL29" s="4">
        <v>0.81389999999999996</v>
      </c>
      <c r="AM29" s="4">
        <v>0.80640000000000001</v>
      </c>
      <c r="AN29" s="4">
        <v>0.80640000000000001</v>
      </c>
      <c r="AO29" s="4">
        <v>0.77400000000000002</v>
      </c>
      <c r="AP29" s="4">
        <v>0.79079999999999995</v>
      </c>
      <c r="AQ29" s="4">
        <v>0.81289999999999996</v>
      </c>
      <c r="AR29" s="4">
        <v>0.82589999999999997</v>
      </c>
      <c r="AS29" s="4">
        <v>0.8679</v>
      </c>
      <c r="AT29" s="4">
        <v>0.85899999999999999</v>
      </c>
      <c r="AU29" s="4">
        <v>0.87870000000000004</v>
      </c>
      <c r="AV29" s="4">
        <v>0.85289999999999999</v>
      </c>
      <c r="AW29" s="4">
        <v>0.85870000000000002</v>
      </c>
      <c r="AX29" s="4">
        <v>0.60780000000000001</v>
      </c>
      <c r="AY29" s="4">
        <v>0.64510000000000001</v>
      </c>
      <c r="AZ29" s="4">
        <v>0.65449999999999997</v>
      </c>
      <c r="BA29" s="4">
        <v>0.64690000000000003</v>
      </c>
      <c r="BB29" s="4">
        <v>0.64449999999999996</v>
      </c>
      <c r="BC29" s="4">
        <v>0.65610000000000002</v>
      </c>
      <c r="BD29" s="4">
        <v>0.65280000000000005</v>
      </c>
      <c r="BE29" s="4">
        <v>0.65539999999999998</v>
      </c>
      <c r="BF29" s="4">
        <v>0.65700000000000003</v>
      </c>
      <c r="BG29" s="4">
        <v>0.629</v>
      </c>
      <c r="BH29" s="4">
        <v>0.65010000000000001</v>
      </c>
      <c r="BI29" s="4">
        <v>0.65949999999999998</v>
      </c>
      <c r="BJ29" s="4">
        <v>0.58950000000000002</v>
      </c>
      <c r="BK29" s="4">
        <v>0.60460000000000003</v>
      </c>
      <c r="BL29" s="4">
        <v>0.61309999999999998</v>
      </c>
      <c r="BM29" s="4">
        <v>0.5615</v>
      </c>
      <c r="BN29" s="4">
        <v>0.59440000000000004</v>
      </c>
      <c r="BO29" s="4">
        <v>0.60129999999999995</v>
      </c>
      <c r="BP29" s="4">
        <v>0.60760000000000003</v>
      </c>
      <c r="BQ29" s="4">
        <v>0.63260000000000005</v>
      </c>
      <c r="BR29" s="4">
        <v>0.64180000000000004</v>
      </c>
      <c r="BS29" s="4">
        <v>0.68140000000000001</v>
      </c>
      <c r="BT29" s="4">
        <v>0.68110000000000004</v>
      </c>
      <c r="BU29" s="4">
        <v>0.64590000000000003</v>
      </c>
      <c r="BX29" s="3">
        <v>448</v>
      </c>
      <c r="BY29">
        <f t="shared" si="16"/>
        <v>1.5244666666666669</v>
      </c>
      <c r="BZ29">
        <f t="shared" si="17"/>
        <v>8.5920505895469273E-3</v>
      </c>
      <c r="CA29">
        <f t="shared" si="18"/>
        <v>1.1971000000000001</v>
      </c>
      <c r="CB29">
        <f t="shared" si="19"/>
        <v>1.2350303639991986E-2</v>
      </c>
      <c r="CC29">
        <f t="shared" si="20"/>
        <v>1.2043333333333333</v>
      </c>
      <c r="CD29">
        <f t="shared" si="21"/>
        <v>1.2058330453812076E-2</v>
      </c>
      <c r="CE29">
        <f t="shared" si="22"/>
        <v>1.2068666666666668</v>
      </c>
      <c r="CF29">
        <f t="shared" si="23"/>
        <v>2.2661935780805036E-2</v>
      </c>
      <c r="CG29">
        <f t="shared" si="24"/>
        <v>1.2852666666666668</v>
      </c>
      <c r="CH29">
        <f t="shared" si="25"/>
        <v>3.1134118476894928E-3</v>
      </c>
      <c r="CI29">
        <f t="shared" si="26"/>
        <v>1.2966</v>
      </c>
      <c r="CJ29">
        <f t="shared" si="27"/>
        <v>3.7125866993243425E-2</v>
      </c>
      <c r="CK29">
        <f t="shared" si="28"/>
        <v>1.3240333333333332</v>
      </c>
      <c r="CL29">
        <f t="shared" si="29"/>
        <v>5.0017630225084993E-2</v>
      </c>
      <c r="CM29">
        <f t="shared" si="30"/>
        <v>1.4489000000000001</v>
      </c>
      <c r="CN29">
        <f t="shared" si="31"/>
        <v>5.8923679450625238E-3</v>
      </c>
      <c r="CO29">
        <f t="shared" si="32"/>
        <v>0.94320000000000004</v>
      </c>
      <c r="CP29">
        <f t="shared" si="33"/>
        <v>2.0000000000003348E-4</v>
      </c>
      <c r="CQ29">
        <f t="shared" si="34"/>
        <v>0.80943333333333334</v>
      </c>
      <c r="CR29">
        <f t="shared" si="35"/>
        <v>2.677355660597474E-2</v>
      </c>
      <c r="CS29">
        <f t="shared" si="36"/>
        <v>0.83133333333333326</v>
      </c>
      <c r="CT29">
        <f t="shared" si="37"/>
        <v>2.8452474994863489E-2</v>
      </c>
      <c r="CU29">
        <f t="shared" si="38"/>
        <v>0.82656666666666678</v>
      </c>
      <c r="CV29">
        <f t="shared" si="39"/>
        <v>9.9811488984651846E-3</v>
      </c>
      <c r="CW29">
        <f t="shared" si="40"/>
        <v>0.80889999999999995</v>
      </c>
      <c r="CX29">
        <f t="shared" si="41"/>
        <v>4.3301270189221646E-3</v>
      </c>
      <c r="CY29">
        <f t="shared" si="42"/>
        <v>0.79256666666666664</v>
      </c>
      <c r="CZ29">
        <f t="shared" si="43"/>
        <v>1.9510082863312808E-2</v>
      </c>
      <c r="DA29">
        <f t="shared" si="44"/>
        <v>0.85093333333333332</v>
      </c>
      <c r="DB29">
        <f t="shared" si="45"/>
        <v>2.2131500928164231E-2</v>
      </c>
      <c r="DC29">
        <f t="shared" si="46"/>
        <v>0.86343333333333339</v>
      </c>
      <c r="DD29">
        <f t="shared" si="47"/>
        <v>1.3535631988693172E-2</v>
      </c>
      <c r="DE29">
        <f t="shared" si="0"/>
        <v>0.63580000000000003</v>
      </c>
      <c r="DF29">
        <f t="shared" si="1"/>
        <v>2.4699999999999986E-2</v>
      </c>
      <c r="DG29">
        <f t="shared" si="2"/>
        <v>0.64916666666666656</v>
      </c>
      <c r="DH29">
        <f t="shared" si="3"/>
        <v>6.1231800017093694E-3</v>
      </c>
      <c r="DI29">
        <f t="shared" si="4"/>
        <v>0.65506666666666669</v>
      </c>
      <c r="DJ29">
        <f t="shared" si="5"/>
        <v>2.1197484127446061E-3</v>
      </c>
      <c r="DK29">
        <f t="shared" si="6"/>
        <v>0.6462</v>
      </c>
      <c r="DL29">
        <f t="shared" si="7"/>
        <v>1.5619539045695286E-2</v>
      </c>
      <c r="DM29">
        <f t="shared" si="8"/>
        <v>0.60240000000000005</v>
      </c>
      <c r="DN29">
        <f t="shared" si="9"/>
        <v>1.1952823934116971E-2</v>
      </c>
      <c r="DO29">
        <f t="shared" si="10"/>
        <v>0.58573333333333333</v>
      </c>
      <c r="DP29">
        <f t="shared" si="11"/>
        <v>2.126836461351302E-2</v>
      </c>
      <c r="DQ29">
        <f t="shared" si="12"/>
        <v>0.62733333333333341</v>
      </c>
      <c r="DR29">
        <f t="shared" si="13"/>
        <v>1.7697834142440524E-2</v>
      </c>
      <c r="DS29">
        <f t="shared" si="14"/>
        <v>0.66946666666666665</v>
      </c>
      <c r="DT29">
        <f t="shared" si="15"/>
        <v>2.0409883226842167E-2</v>
      </c>
    </row>
    <row r="30" spans="1:202" x14ac:dyDescent="0.35">
      <c r="A30" s="3">
        <v>450</v>
      </c>
      <c r="B30" s="4">
        <v>1.5333000000000001</v>
      </c>
      <c r="C30" s="4">
        <v>1.5038</v>
      </c>
      <c r="D30" s="4">
        <v>1.5244</v>
      </c>
      <c r="E30" s="4">
        <v>1.1686000000000001</v>
      </c>
      <c r="F30" s="4">
        <v>1.1818</v>
      </c>
      <c r="G30" s="4">
        <v>1.1979</v>
      </c>
      <c r="H30" s="4">
        <v>1.1734</v>
      </c>
      <c r="I30" s="4">
        <v>1.1857</v>
      </c>
      <c r="J30" s="4">
        <v>1.1968000000000001</v>
      </c>
      <c r="K30" s="4">
        <v>1.1611</v>
      </c>
      <c r="L30" s="4">
        <v>1.1869000000000001</v>
      </c>
      <c r="M30" s="4">
        <v>1.2054</v>
      </c>
      <c r="N30" s="4">
        <v>1.2647999999999999</v>
      </c>
      <c r="O30" s="4">
        <v>1.2734000000000001</v>
      </c>
      <c r="P30" s="4">
        <v>1.2645999999999999</v>
      </c>
      <c r="Q30" s="4">
        <v>1.2334000000000001</v>
      </c>
      <c r="R30" s="4">
        <v>1.2889999999999999</v>
      </c>
      <c r="S30" s="4">
        <v>1.3113999999999999</v>
      </c>
      <c r="T30" s="4">
        <v>1.2401</v>
      </c>
      <c r="U30" s="4">
        <v>1.3190999999999999</v>
      </c>
      <c r="V30" s="4">
        <v>1.3274999999999999</v>
      </c>
      <c r="W30" s="4">
        <v>1.4275</v>
      </c>
      <c r="X30" s="4">
        <v>1.4339999999999999</v>
      </c>
      <c r="Y30" s="4">
        <v>1.4390000000000001</v>
      </c>
      <c r="Z30">
        <v>0.93640000000000001</v>
      </c>
      <c r="AA30" s="4">
        <v>0.93840000000000001</v>
      </c>
      <c r="AB30" s="4">
        <v>0.9355</v>
      </c>
      <c r="AC30" s="4">
        <v>0.78010000000000002</v>
      </c>
      <c r="AD30" s="4">
        <v>0.79400000000000004</v>
      </c>
      <c r="AE30" s="4">
        <v>0.83079999999999998</v>
      </c>
      <c r="AF30" s="4">
        <v>0.79349999999999998</v>
      </c>
      <c r="AG30" s="4">
        <v>0.82340000000000002</v>
      </c>
      <c r="AH30" s="4">
        <v>0.84970000000000001</v>
      </c>
      <c r="AI30" s="4">
        <v>0.80510000000000004</v>
      </c>
      <c r="AJ30" s="4">
        <v>0.82569999999999999</v>
      </c>
      <c r="AK30" s="4">
        <v>0.82010000000000005</v>
      </c>
      <c r="AL30" s="4">
        <v>0.80379999999999996</v>
      </c>
      <c r="AM30" s="4">
        <v>0.7964</v>
      </c>
      <c r="AN30" s="4">
        <v>0.79720000000000002</v>
      </c>
      <c r="AO30" s="4">
        <v>0.76200000000000001</v>
      </c>
      <c r="AP30" s="4">
        <v>0.78059999999999996</v>
      </c>
      <c r="AQ30" s="4">
        <v>0.80289999999999995</v>
      </c>
      <c r="AR30" s="4">
        <v>0.81440000000000001</v>
      </c>
      <c r="AS30" s="4">
        <v>0.85770000000000002</v>
      </c>
      <c r="AT30" s="4">
        <v>0.84750000000000003</v>
      </c>
      <c r="AU30" s="4">
        <v>0.86750000000000005</v>
      </c>
      <c r="AV30" s="4">
        <v>0.83899999999999997</v>
      </c>
      <c r="AW30" s="4">
        <v>0.84519999999999995</v>
      </c>
      <c r="AX30" s="4">
        <v>0.60399999999999998</v>
      </c>
      <c r="AY30" s="4">
        <v>0.64200000000000002</v>
      </c>
      <c r="AZ30" s="4">
        <v>0.65059999999999996</v>
      </c>
      <c r="BA30" s="4">
        <v>0.64119999999999999</v>
      </c>
      <c r="BB30" s="4">
        <v>0.63949999999999996</v>
      </c>
      <c r="BC30" s="4">
        <v>0.64959999999999996</v>
      </c>
      <c r="BD30" s="4">
        <v>0.64749999999999996</v>
      </c>
      <c r="BE30" s="4">
        <v>0.64939999999999998</v>
      </c>
      <c r="BF30" s="4">
        <v>0.64939999999999998</v>
      </c>
      <c r="BG30" s="4">
        <v>0.62219999999999998</v>
      </c>
      <c r="BH30" s="4">
        <v>0.64419999999999999</v>
      </c>
      <c r="BI30" s="4">
        <v>0.65100000000000002</v>
      </c>
      <c r="BJ30" s="4">
        <v>0.58430000000000004</v>
      </c>
      <c r="BK30" s="4">
        <v>0.59630000000000005</v>
      </c>
      <c r="BL30" s="4">
        <v>0.6048</v>
      </c>
      <c r="BM30" s="4">
        <v>0.55559999999999998</v>
      </c>
      <c r="BN30" s="4">
        <v>0.58709999999999996</v>
      </c>
      <c r="BO30" s="4">
        <v>0.59440000000000004</v>
      </c>
      <c r="BP30" s="4">
        <v>0.59930000000000005</v>
      </c>
      <c r="BQ30" s="4">
        <v>0.627</v>
      </c>
      <c r="BR30" s="4">
        <v>0.63429999999999997</v>
      </c>
      <c r="BS30" s="4">
        <v>0.67249999999999999</v>
      </c>
      <c r="BT30" s="4">
        <v>0.67249999999999999</v>
      </c>
      <c r="BU30" s="4">
        <v>0.63719999999999999</v>
      </c>
      <c r="BX30" s="3">
        <v>450</v>
      </c>
      <c r="BY30">
        <f t="shared" si="16"/>
        <v>1.5205000000000002</v>
      </c>
      <c r="BZ30">
        <f t="shared" si="17"/>
        <v>1.5131754690054979E-2</v>
      </c>
      <c r="CA30">
        <f t="shared" si="18"/>
        <v>1.1827666666666667</v>
      </c>
      <c r="CB30">
        <f t="shared" si="19"/>
        <v>1.4673899731609577E-2</v>
      </c>
      <c r="CC30">
        <f t="shared" si="20"/>
        <v>1.1853</v>
      </c>
      <c r="CD30">
        <f t="shared" si="21"/>
        <v>1.1705127081753577E-2</v>
      </c>
      <c r="CE30">
        <f t="shared" si="22"/>
        <v>1.1844666666666666</v>
      </c>
      <c r="CF30">
        <f t="shared" si="23"/>
        <v>2.2250018726583887E-2</v>
      </c>
      <c r="CG30">
        <f t="shared" si="24"/>
        <v>1.2675999999999998</v>
      </c>
      <c r="CH30">
        <f t="shared" si="25"/>
        <v>5.023942674832276E-3</v>
      </c>
      <c r="CI30">
        <f t="shared" si="26"/>
        <v>1.2779333333333334</v>
      </c>
      <c r="CJ30">
        <f t="shared" si="27"/>
        <v>4.016034528404016E-2</v>
      </c>
      <c r="CK30">
        <f t="shared" si="28"/>
        <v>1.2955666666666665</v>
      </c>
      <c r="CL30">
        <f t="shared" si="29"/>
        <v>4.8218806842697068E-2</v>
      </c>
      <c r="CM30">
        <f t="shared" si="30"/>
        <v>1.4334999999999998</v>
      </c>
      <c r="CN30">
        <f t="shared" si="31"/>
        <v>5.766281297335427E-3</v>
      </c>
      <c r="CO30">
        <f t="shared" si="32"/>
        <v>0.93676666666666664</v>
      </c>
      <c r="CP30">
        <f t="shared" si="33"/>
        <v>1.4843629385474938E-3</v>
      </c>
      <c r="CQ30">
        <f t="shared" si="34"/>
        <v>0.80163333333333331</v>
      </c>
      <c r="CR30">
        <f t="shared" si="35"/>
        <v>2.6197773442285743E-2</v>
      </c>
      <c r="CS30">
        <f t="shared" si="36"/>
        <v>0.82220000000000004</v>
      </c>
      <c r="CT30">
        <f t="shared" si="37"/>
        <v>2.8119210515233192E-2</v>
      </c>
      <c r="CU30">
        <f t="shared" si="38"/>
        <v>0.81696666666666662</v>
      </c>
      <c r="CV30">
        <f t="shared" si="39"/>
        <v>1.0651447475969309E-2</v>
      </c>
      <c r="CW30">
        <f t="shared" si="40"/>
        <v>0.79913333333333336</v>
      </c>
      <c r="CX30">
        <f t="shared" si="41"/>
        <v>4.0611985094714479E-3</v>
      </c>
      <c r="CY30">
        <f t="shared" si="42"/>
        <v>0.78183333333333327</v>
      </c>
      <c r="CZ30">
        <f t="shared" si="43"/>
        <v>2.0477874238634539E-2</v>
      </c>
      <c r="DA30">
        <f t="shared" si="44"/>
        <v>0.83986666666666665</v>
      </c>
      <c r="DB30">
        <f t="shared" si="45"/>
        <v>2.2636769498612947E-2</v>
      </c>
      <c r="DC30">
        <f t="shared" si="46"/>
        <v>0.8505666666666668</v>
      </c>
      <c r="DD30">
        <f t="shared" si="47"/>
        <v>1.4988773576691816E-2</v>
      </c>
      <c r="DE30">
        <f t="shared" si="0"/>
        <v>0.63219999999999998</v>
      </c>
      <c r="DF30">
        <f t="shared" si="1"/>
        <v>2.479758052714014E-2</v>
      </c>
      <c r="DG30">
        <f t="shared" si="2"/>
        <v>0.6434333333333333</v>
      </c>
      <c r="DH30">
        <f t="shared" si="3"/>
        <v>5.4077105445218907E-3</v>
      </c>
      <c r="DI30">
        <f t="shared" si="4"/>
        <v>0.6487666666666666</v>
      </c>
      <c r="DJ30">
        <f t="shared" si="5"/>
        <v>1.0969655114602963E-3</v>
      </c>
      <c r="DK30">
        <f t="shared" si="6"/>
        <v>0.63913333333333333</v>
      </c>
      <c r="DL30">
        <f t="shared" si="7"/>
        <v>1.5053681720208316E-2</v>
      </c>
      <c r="DM30">
        <f t="shared" si="8"/>
        <v>0.5951333333333334</v>
      </c>
      <c r="DN30">
        <f t="shared" si="9"/>
        <v>1.0299676370320233E-2</v>
      </c>
      <c r="DO30">
        <f t="shared" si="10"/>
        <v>0.5790333333333334</v>
      </c>
      <c r="DP30">
        <f t="shared" si="11"/>
        <v>2.0619489162763807E-2</v>
      </c>
      <c r="DQ30">
        <f t="shared" si="12"/>
        <v>0.62020000000000008</v>
      </c>
      <c r="DR30">
        <f t="shared" si="13"/>
        <v>1.8464289859076586E-2</v>
      </c>
      <c r="DS30">
        <f t="shared" si="14"/>
        <v>0.66073333333333328</v>
      </c>
      <c r="DT30">
        <f t="shared" si="15"/>
        <v>2.0380464502393787E-2</v>
      </c>
    </row>
    <row r="31" spans="1:202" x14ac:dyDescent="0.35">
      <c r="A31" s="3">
        <v>452</v>
      </c>
      <c r="B31" s="4">
        <v>1.5165999999999999</v>
      </c>
      <c r="C31" s="4">
        <v>1.4948999999999999</v>
      </c>
      <c r="D31" s="4">
        <v>1.5124</v>
      </c>
      <c r="E31" s="4">
        <v>1.1469</v>
      </c>
      <c r="F31" s="4">
        <v>1.1662999999999999</v>
      </c>
      <c r="G31" s="4">
        <v>1.1791</v>
      </c>
      <c r="H31" s="4">
        <v>1.1599999999999999</v>
      </c>
      <c r="I31" s="4">
        <v>1.1708000000000001</v>
      </c>
      <c r="J31" s="4">
        <v>1.1763999999999999</v>
      </c>
      <c r="K31" s="4">
        <v>1.1493</v>
      </c>
      <c r="L31" s="4">
        <v>1.1737</v>
      </c>
      <c r="M31" s="4">
        <v>1.1927000000000001</v>
      </c>
      <c r="N31" s="4">
        <v>1.248</v>
      </c>
      <c r="O31" s="4">
        <v>1.2518</v>
      </c>
      <c r="P31" s="4">
        <v>1.2415</v>
      </c>
      <c r="Q31" s="4">
        <v>1.2095</v>
      </c>
      <c r="R31" s="4">
        <v>1.2685999999999999</v>
      </c>
      <c r="S31" s="4">
        <v>1.2827999999999999</v>
      </c>
      <c r="T31" s="4">
        <v>1.224</v>
      </c>
      <c r="U31" s="4">
        <v>1.2986</v>
      </c>
      <c r="V31" s="4">
        <v>1.3070999999999999</v>
      </c>
      <c r="W31" s="4">
        <v>1.3936999999999999</v>
      </c>
      <c r="X31" s="4">
        <v>1.4091</v>
      </c>
      <c r="Y31" s="4">
        <v>1.4134</v>
      </c>
      <c r="Z31">
        <v>0.92959999999999998</v>
      </c>
      <c r="AA31" s="4">
        <v>0.93110000000000004</v>
      </c>
      <c r="AB31" s="4">
        <v>0.92810000000000004</v>
      </c>
      <c r="AC31" s="4">
        <v>0.77129999999999999</v>
      </c>
      <c r="AD31" s="4">
        <v>0.78580000000000005</v>
      </c>
      <c r="AE31" s="4">
        <v>0.82269999999999999</v>
      </c>
      <c r="AF31" s="4">
        <v>0.78490000000000004</v>
      </c>
      <c r="AG31" s="4">
        <v>0.81240000000000001</v>
      </c>
      <c r="AH31" s="4">
        <v>0.8397</v>
      </c>
      <c r="AI31" s="4">
        <v>0.79379999999999995</v>
      </c>
      <c r="AJ31" s="4">
        <v>0.81489999999999996</v>
      </c>
      <c r="AK31" s="4">
        <v>0.81100000000000005</v>
      </c>
      <c r="AL31" s="4">
        <v>0.79349999999999998</v>
      </c>
      <c r="AM31" s="4">
        <v>0.78490000000000004</v>
      </c>
      <c r="AN31" s="4">
        <v>0.78359999999999996</v>
      </c>
      <c r="AO31" s="4">
        <v>0.75219999999999998</v>
      </c>
      <c r="AP31" s="4">
        <v>0.76729999999999998</v>
      </c>
      <c r="AQ31" s="4">
        <v>0.79220000000000002</v>
      </c>
      <c r="AR31" s="4">
        <v>0.80179999999999996</v>
      </c>
      <c r="AS31" s="4">
        <v>0.84560000000000002</v>
      </c>
      <c r="AT31" s="4">
        <v>0.83609999999999995</v>
      </c>
      <c r="AU31" s="4">
        <v>0.85540000000000005</v>
      </c>
      <c r="AV31" s="4">
        <v>0.82799999999999996</v>
      </c>
      <c r="AW31" s="4">
        <v>0.83240000000000003</v>
      </c>
      <c r="AX31" s="4">
        <v>0.60160000000000002</v>
      </c>
      <c r="AY31" s="4">
        <v>0.63839999999999997</v>
      </c>
      <c r="AZ31" s="4">
        <v>0.6482</v>
      </c>
      <c r="BA31" s="4">
        <v>0.63660000000000005</v>
      </c>
      <c r="BB31" s="4">
        <v>0.63560000000000005</v>
      </c>
      <c r="BC31" s="4">
        <v>0.64659999999999995</v>
      </c>
      <c r="BD31" s="4">
        <v>0.64049999999999996</v>
      </c>
      <c r="BE31" s="4">
        <v>0.64500000000000002</v>
      </c>
      <c r="BF31" s="4">
        <v>0.64410000000000001</v>
      </c>
      <c r="BG31" s="4">
        <v>0.61760000000000004</v>
      </c>
      <c r="BH31" s="4">
        <v>0.63729999999999998</v>
      </c>
      <c r="BI31" s="4">
        <v>0.64580000000000004</v>
      </c>
      <c r="BJ31" s="4">
        <v>0.57720000000000005</v>
      </c>
      <c r="BK31" s="4">
        <v>0.58979999999999999</v>
      </c>
      <c r="BL31" s="4">
        <v>0.59740000000000004</v>
      </c>
      <c r="BM31" s="4">
        <v>0.54910000000000003</v>
      </c>
      <c r="BN31" s="4">
        <v>0.58050000000000002</v>
      </c>
      <c r="BO31" s="4">
        <v>0.5867</v>
      </c>
      <c r="BP31" s="4">
        <v>0.59119999999999995</v>
      </c>
      <c r="BQ31" s="4">
        <v>0.61709999999999998</v>
      </c>
      <c r="BR31" s="4">
        <v>0.62680000000000002</v>
      </c>
      <c r="BS31" s="4">
        <v>0.6663</v>
      </c>
      <c r="BT31" s="4">
        <v>0.66459999999999997</v>
      </c>
      <c r="BU31" s="4">
        <v>0.62819999999999998</v>
      </c>
      <c r="BX31" s="3">
        <v>452</v>
      </c>
      <c r="BY31">
        <f t="shared" si="16"/>
        <v>1.5079666666666665</v>
      </c>
      <c r="BZ31">
        <f t="shared" si="17"/>
        <v>1.1509271624795989E-2</v>
      </c>
      <c r="CA31">
        <f t="shared" si="18"/>
        <v>1.1641000000000001</v>
      </c>
      <c r="CB31">
        <f t="shared" si="19"/>
        <v>1.6212340978402837E-2</v>
      </c>
      <c r="CC31">
        <f t="shared" si="20"/>
        <v>1.1690666666666667</v>
      </c>
      <c r="CD31">
        <f t="shared" si="21"/>
        <v>8.336266150581648E-3</v>
      </c>
      <c r="CE31">
        <f t="shared" si="22"/>
        <v>1.1718999999999999</v>
      </c>
      <c r="CF31">
        <f t="shared" si="23"/>
        <v>2.1755918734909865E-2</v>
      </c>
      <c r="CG31">
        <f t="shared" si="24"/>
        <v>1.2470999999999999</v>
      </c>
      <c r="CH31">
        <f t="shared" si="25"/>
        <v>5.2086466572421521E-3</v>
      </c>
      <c r="CI31">
        <f t="shared" si="26"/>
        <v>1.2536333333333334</v>
      </c>
      <c r="CJ31">
        <f t="shared" si="27"/>
        <v>3.8874456051928623E-2</v>
      </c>
      <c r="CK31">
        <f t="shared" si="28"/>
        <v>1.2765666666666666</v>
      </c>
      <c r="CL31">
        <f t="shared" si="29"/>
        <v>4.5722022410796002E-2</v>
      </c>
      <c r="CM31">
        <f t="shared" si="30"/>
        <v>1.4054</v>
      </c>
      <c r="CN31">
        <f t="shared" si="31"/>
        <v>1.0358088626768971E-2</v>
      </c>
      <c r="CO31">
        <f t="shared" si="32"/>
        <v>0.92960000000000009</v>
      </c>
      <c r="CP31">
        <f t="shared" si="33"/>
        <v>1.5000000000000013E-3</v>
      </c>
      <c r="CQ31">
        <f t="shared" si="34"/>
        <v>0.79326666666666679</v>
      </c>
      <c r="CR31">
        <f t="shared" si="35"/>
        <v>2.6501006270202888E-2</v>
      </c>
      <c r="CS31">
        <f t="shared" si="36"/>
        <v>0.81233333333333346</v>
      </c>
      <c r="CT31">
        <f t="shared" si="37"/>
        <v>2.7400060827183072E-2</v>
      </c>
      <c r="CU31">
        <f t="shared" si="38"/>
        <v>0.80656666666666654</v>
      </c>
      <c r="CV31">
        <f t="shared" si="39"/>
        <v>1.1226902214472782E-2</v>
      </c>
      <c r="CW31">
        <f t="shared" si="40"/>
        <v>0.78733333333333333</v>
      </c>
      <c r="CX31">
        <f t="shared" si="41"/>
        <v>5.379900866496823E-3</v>
      </c>
      <c r="CY31">
        <f t="shared" si="42"/>
        <v>0.77056666666666673</v>
      </c>
      <c r="CZ31">
        <f t="shared" si="43"/>
        <v>2.0199092388850894E-2</v>
      </c>
      <c r="DA31">
        <f t="shared" si="44"/>
        <v>0.82783333333333331</v>
      </c>
      <c r="DB31">
        <f t="shared" si="45"/>
        <v>2.3040471638691218E-2</v>
      </c>
      <c r="DC31">
        <f t="shared" si="46"/>
        <v>0.83860000000000001</v>
      </c>
      <c r="DD31">
        <f t="shared" si="47"/>
        <v>1.4714618581533164E-2</v>
      </c>
      <c r="DE31">
        <f t="shared" si="0"/>
        <v>0.62939999999999996</v>
      </c>
      <c r="DF31">
        <f t="shared" si="1"/>
        <v>2.4569086267095874E-2</v>
      </c>
      <c r="DG31">
        <f t="shared" si="2"/>
        <v>0.63960000000000006</v>
      </c>
      <c r="DH31">
        <f t="shared" si="3"/>
        <v>6.0827625302981607E-3</v>
      </c>
      <c r="DI31">
        <f t="shared" si="4"/>
        <v>0.64319999999999988</v>
      </c>
      <c r="DJ31">
        <f t="shared" si="5"/>
        <v>2.381176179958163E-3</v>
      </c>
      <c r="DK31">
        <f t="shared" si="6"/>
        <v>0.63356666666666672</v>
      </c>
      <c r="DL31">
        <f t="shared" si="7"/>
        <v>1.4465937001567964E-2</v>
      </c>
      <c r="DM31">
        <f t="shared" si="8"/>
        <v>0.5881333333333334</v>
      </c>
      <c r="DN31">
        <f t="shared" si="9"/>
        <v>1.0202614044122869E-2</v>
      </c>
      <c r="DO31">
        <f t="shared" si="10"/>
        <v>0.57209999999999994</v>
      </c>
      <c r="DP31">
        <f t="shared" si="11"/>
        <v>2.0158372950215983E-2</v>
      </c>
      <c r="DQ31">
        <f t="shared" si="12"/>
        <v>0.61170000000000002</v>
      </c>
      <c r="DR31">
        <f t="shared" si="13"/>
        <v>1.840407563557598E-2</v>
      </c>
      <c r="DS31">
        <f t="shared" si="14"/>
        <v>0.65303333333333324</v>
      </c>
      <c r="DT31">
        <f t="shared" si="15"/>
        <v>2.1523088378142517E-2</v>
      </c>
    </row>
    <row r="32" spans="1:202" x14ac:dyDescent="0.35">
      <c r="A32" s="3">
        <v>454</v>
      </c>
      <c r="B32" s="4">
        <v>1.5225</v>
      </c>
      <c r="C32" s="4">
        <v>1.4971000000000001</v>
      </c>
      <c r="D32" s="4">
        <v>1.5085999999999999</v>
      </c>
      <c r="E32" s="4">
        <v>1.1357999999999999</v>
      </c>
      <c r="F32" s="4">
        <v>1.1485000000000001</v>
      </c>
      <c r="G32" s="4">
        <v>1.1651</v>
      </c>
      <c r="H32" s="4">
        <v>1.1473</v>
      </c>
      <c r="I32" s="4">
        <v>1.1549</v>
      </c>
      <c r="J32" s="4">
        <v>1.1651</v>
      </c>
      <c r="K32" s="4">
        <v>1.1323000000000001</v>
      </c>
      <c r="L32" s="4">
        <v>1.1563000000000001</v>
      </c>
      <c r="M32" s="4">
        <v>1.1796</v>
      </c>
      <c r="N32" s="4">
        <v>1.2365999999999999</v>
      </c>
      <c r="O32" s="4">
        <v>1.2343999999999999</v>
      </c>
      <c r="P32" s="4">
        <v>1.2318</v>
      </c>
      <c r="Q32" s="4">
        <v>1.1974</v>
      </c>
      <c r="R32" s="4">
        <v>1.2537</v>
      </c>
      <c r="S32" s="4">
        <v>1.2764</v>
      </c>
      <c r="T32" s="4">
        <v>1.2099</v>
      </c>
      <c r="U32" s="4">
        <v>1.2807999999999999</v>
      </c>
      <c r="V32" s="4">
        <v>1.2921</v>
      </c>
      <c r="W32" s="4">
        <v>1.3812</v>
      </c>
      <c r="X32" s="4">
        <v>1.3883000000000001</v>
      </c>
      <c r="Y32" s="4">
        <v>1.3986000000000001</v>
      </c>
      <c r="Z32">
        <v>0.92349999999999999</v>
      </c>
      <c r="AA32" s="4">
        <v>0.92369999999999997</v>
      </c>
      <c r="AB32" s="4">
        <v>0.92330000000000001</v>
      </c>
      <c r="AC32" s="4">
        <v>0.76370000000000005</v>
      </c>
      <c r="AD32" s="4">
        <v>0.77780000000000005</v>
      </c>
      <c r="AE32" s="4">
        <v>0.81630000000000003</v>
      </c>
      <c r="AF32" s="4">
        <v>0.77729999999999999</v>
      </c>
      <c r="AG32" s="4">
        <v>0.80369999999999997</v>
      </c>
      <c r="AH32" s="4">
        <v>0.83240000000000003</v>
      </c>
      <c r="AI32" s="4">
        <v>0.78500000000000003</v>
      </c>
      <c r="AJ32" s="4">
        <v>0.80300000000000005</v>
      </c>
      <c r="AK32" s="4">
        <v>0.79910000000000003</v>
      </c>
      <c r="AL32" s="4">
        <v>0.78159999999999996</v>
      </c>
      <c r="AM32" s="4">
        <v>0.77510000000000001</v>
      </c>
      <c r="AN32" s="4">
        <v>0.77370000000000005</v>
      </c>
      <c r="AO32" s="4">
        <v>0.74139999999999995</v>
      </c>
      <c r="AP32" s="4">
        <v>0.75870000000000004</v>
      </c>
      <c r="AQ32" s="4">
        <v>0.77949999999999997</v>
      </c>
      <c r="AR32" s="4">
        <v>0.79010000000000002</v>
      </c>
      <c r="AS32" s="4">
        <v>0.83309999999999995</v>
      </c>
      <c r="AT32" s="4">
        <v>0.82430000000000003</v>
      </c>
      <c r="AU32" s="4">
        <v>0.84119999999999995</v>
      </c>
      <c r="AV32" s="4">
        <v>0.81430000000000002</v>
      </c>
      <c r="AW32" s="4">
        <v>0.82120000000000004</v>
      </c>
      <c r="AX32" s="4">
        <v>0.59799999999999998</v>
      </c>
      <c r="AY32" s="4">
        <v>0.63500000000000001</v>
      </c>
      <c r="AZ32" s="4">
        <v>0.64429999999999998</v>
      </c>
      <c r="BA32" s="4">
        <v>0.63349999999999995</v>
      </c>
      <c r="BB32" s="4">
        <v>0.63109999999999999</v>
      </c>
      <c r="BC32" s="4">
        <v>0.64219999999999999</v>
      </c>
      <c r="BD32" s="4">
        <v>0.63570000000000004</v>
      </c>
      <c r="BE32" s="4">
        <v>0.63829999999999998</v>
      </c>
      <c r="BF32" s="4">
        <v>0.64080000000000004</v>
      </c>
      <c r="BG32" s="4">
        <v>0.61160000000000003</v>
      </c>
      <c r="BH32" s="4">
        <v>0.63160000000000005</v>
      </c>
      <c r="BI32" s="4">
        <v>0.64</v>
      </c>
      <c r="BJ32" s="4">
        <v>0.56999999999999995</v>
      </c>
      <c r="BK32" s="4">
        <v>0.58299999999999996</v>
      </c>
      <c r="BL32" s="4">
        <v>0.59199999999999997</v>
      </c>
      <c r="BM32" s="4">
        <v>0.54310000000000003</v>
      </c>
      <c r="BN32" s="4">
        <v>0.57509999999999994</v>
      </c>
      <c r="BO32" s="4">
        <v>0.5796</v>
      </c>
      <c r="BP32" s="4">
        <v>0.5857</v>
      </c>
      <c r="BQ32" s="4">
        <v>0.61099999999999999</v>
      </c>
      <c r="BR32" s="4">
        <v>0.61809999999999998</v>
      </c>
      <c r="BS32" s="4">
        <v>0.65690000000000004</v>
      </c>
      <c r="BT32" s="4">
        <v>0.65490000000000004</v>
      </c>
      <c r="BU32" s="4">
        <v>0.62039999999999995</v>
      </c>
      <c r="BX32" s="3">
        <v>454</v>
      </c>
      <c r="BY32">
        <f t="shared" si="16"/>
        <v>1.5094000000000001</v>
      </c>
      <c r="BZ32">
        <f t="shared" si="17"/>
        <v>1.2718883598806869E-2</v>
      </c>
      <c r="CA32">
        <f t="shared" si="18"/>
        <v>1.1497999999999999</v>
      </c>
      <c r="CB32">
        <f t="shared" si="19"/>
        <v>1.4693195704134666E-2</v>
      </c>
      <c r="CC32">
        <f t="shared" si="20"/>
        <v>1.1557666666666666</v>
      </c>
      <c r="CD32">
        <f t="shared" si="21"/>
        <v>8.9315918700606581E-3</v>
      </c>
      <c r="CE32">
        <f t="shared" si="22"/>
        <v>1.1560666666666668</v>
      </c>
      <c r="CF32">
        <f t="shared" si="23"/>
        <v>2.3650863268247335E-2</v>
      </c>
      <c r="CG32">
        <f t="shared" si="24"/>
        <v>1.2342666666666666</v>
      </c>
      <c r="CH32">
        <f t="shared" si="25"/>
        <v>2.4027761721253037E-3</v>
      </c>
      <c r="CI32">
        <f t="shared" si="26"/>
        <v>1.2424999999999999</v>
      </c>
      <c r="CJ32">
        <f t="shared" si="27"/>
        <v>4.0673455717457778E-2</v>
      </c>
      <c r="CK32">
        <f t="shared" si="28"/>
        <v>1.2609333333333332</v>
      </c>
      <c r="CL32">
        <f t="shared" si="29"/>
        <v>4.4555845108507755E-2</v>
      </c>
      <c r="CM32">
        <f t="shared" si="30"/>
        <v>1.3893666666666666</v>
      </c>
      <c r="CN32">
        <f t="shared" si="31"/>
        <v>8.7489046933507033E-3</v>
      </c>
      <c r="CO32">
        <f t="shared" si="32"/>
        <v>0.9235000000000001</v>
      </c>
      <c r="CP32">
        <f t="shared" si="33"/>
        <v>1.9999999999997797E-4</v>
      </c>
      <c r="CQ32">
        <f t="shared" si="34"/>
        <v>0.78593333333333337</v>
      </c>
      <c r="CR32">
        <f t="shared" si="35"/>
        <v>2.7226886221772269E-2</v>
      </c>
      <c r="CS32">
        <f t="shared" si="36"/>
        <v>0.80446666666666677</v>
      </c>
      <c r="CT32">
        <f t="shared" si="37"/>
        <v>2.7557999443597759E-2</v>
      </c>
      <c r="CU32">
        <f t="shared" si="38"/>
        <v>0.79570000000000007</v>
      </c>
      <c r="CV32">
        <f t="shared" si="39"/>
        <v>9.4694244809280844E-3</v>
      </c>
      <c r="CW32">
        <f t="shared" si="40"/>
        <v>0.77680000000000005</v>
      </c>
      <c r="CX32">
        <f t="shared" si="41"/>
        <v>4.2154477816715545E-3</v>
      </c>
      <c r="CY32">
        <f t="shared" si="42"/>
        <v>0.75986666666666658</v>
      </c>
      <c r="CZ32">
        <f t="shared" si="43"/>
        <v>1.9076774709927611E-2</v>
      </c>
      <c r="DA32">
        <f t="shared" si="44"/>
        <v>0.8158333333333333</v>
      </c>
      <c r="DB32">
        <f t="shared" si="45"/>
        <v>2.2715926864940644E-2</v>
      </c>
      <c r="DC32">
        <f t="shared" si="46"/>
        <v>0.82556666666666667</v>
      </c>
      <c r="DD32">
        <f t="shared" si="47"/>
        <v>1.3971518648068722E-2</v>
      </c>
      <c r="DE32">
        <f t="shared" si="0"/>
        <v>0.62576666666666669</v>
      </c>
      <c r="DF32">
        <f t="shared" si="1"/>
        <v>2.4492107572304467E-2</v>
      </c>
      <c r="DG32">
        <f t="shared" si="2"/>
        <v>0.63560000000000005</v>
      </c>
      <c r="DH32">
        <f t="shared" si="3"/>
        <v>5.8403767001795424E-3</v>
      </c>
      <c r="DI32">
        <f t="shared" si="4"/>
        <v>0.63826666666666665</v>
      </c>
      <c r="DJ32">
        <f t="shared" si="5"/>
        <v>2.5501633934580182E-3</v>
      </c>
      <c r="DK32">
        <f t="shared" si="6"/>
        <v>0.62773333333333337</v>
      </c>
      <c r="DL32">
        <f t="shared" si="7"/>
        <v>1.4589493936848295E-2</v>
      </c>
      <c r="DM32">
        <f t="shared" si="8"/>
        <v>0.58166666666666667</v>
      </c>
      <c r="DN32">
        <f t="shared" si="9"/>
        <v>1.1060440015358049E-2</v>
      </c>
      <c r="DO32">
        <f t="shared" si="10"/>
        <v>0.56593333333333329</v>
      </c>
      <c r="DP32">
        <f t="shared" si="11"/>
        <v>1.9901842460770619E-2</v>
      </c>
      <c r="DQ32">
        <f t="shared" si="12"/>
        <v>0.60493333333333332</v>
      </c>
      <c r="DR32">
        <f t="shared" si="13"/>
        <v>1.7030658628876719E-2</v>
      </c>
      <c r="DS32">
        <f t="shared" si="14"/>
        <v>0.64406666666666668</v>
      </c>
      <c r="DT32">
        <f t="shared" si="15"/>
        <v>2.0520315137281284E-2</v>
      </c>
    </row>
    <row r="33" spans="1:180" x14ac:dyDescent="0.35">
      <c r="A33" s="3">
        <v>456</v>
      </c>
      <c r="B33" s="4">
        <v>1.5029999999999999</v>
      </c>
      <c r="C33" s="4">
        <v>1.4793000000000001</v>
      </c>
      <c r="D33" s="4">
        <v>1.4964999999999999</v>
      </c>
      <c r="E33" s="4">
        <v>1.1181000000000001</v>
      </c>
      <c r="F33" s="4">
        <v>1.1317999999999999</v>
      </c>
      <c r="G33" s="4">
        <v>1.1507000000000001</v>
      </c>
      <c r="H33" s="4">
        <v>1.1297999999999999</v>
      </c>
      <c r="I33" s="4">
        <v>1.1447000000000001</v>
      </c>
      <c r="J33" s="4">
        <v>1.1489</v>
      </c>
      <c r="K33" s="4">
        <v>1.1206</v>
      </c>
      <c r="L33" s="4">
        <v>1.1460999999999999</v>
      </c>
      <c r="M33" s="4">
        <v>1.1558999999999999</v>
      </c>
      <c r="N33" s="4">
        <v>1.2165999999999999</v>
      </c>
      <c r="O33" s="4">
        <v>1.218</v>
      </c>
      <c r="P33" s="4">
        <v>1.2123999999999999</v>
      </c>
      <c r="Q33" s="4">
        <v>1.1807000000000001</v>
      </c>
      <c r="R33" s="4">
        <v>1.2356</v>
      </c>
      <c r="S33" s="4">
        <v>1.25</v>
      </c>
      <c r="T33" s="4">
        <v>1.1891</v>
      </c>
      <c r="U33" s="4">
        <v>1.2625999999999999</v>
      </c>
      <c r="V33" s="4">
        <v>1.264</v>
      </c>
      <c r="W33" s="4">
        <v>1.3588</v>
      </c>
      <c r="X33" s="4">
        <v>1.3695999999999999</v>
      </c>
      <c r="Y33" s="4">
        <v>1.3816999999999999</v>
      </c>
      <c r="Z33">
        <v>0.91520000000000001</v>
      </c>
      <c r="AA33" s="4">
        <v>0.91579999999999995</v>
      </c>
      <c r="AB33" s="4">
        <v>0.91459999999999997</v>
      </c>
      <c r="AC33" s="4">
        <v>0.75700000000000001</v>
      </c>
      <c r="AD33" s="4">
        <v>0.77070000000000005</v>
      </c>
      <c r="AE33" s="4">
        <v>0.80740000000000001</v>
      </c>
      <c r="AF33" s="4">
        <v>0.76890000000000003</v>
      </c>
      <c r="AG33" s="4">
        <v>0.79659999999999997</v>
      </c>
      <c r="AH33" s="4">
        <v>0.82410000000000005</v>
      </c>
      <c r="AI33" s="4">
        <v>0.77549999999999997</v>
      </c>
      <c r="AJ33" s="4">
        <v>0.79400000000000004</v>
      </c>
      <c r="AK33" s="4">
        <v>0.78949999999999998</v>
      </c>
      <c r="AL33" s="4">
        <v>0.7732</v>
      </c>
      <c r="AM33" s="4">
        <v>0.76529999999999998</v>
      </c>
      <c r="AN33" s="4">
        <v>0.76419999999999999</v>
      </c>
      <c r="AO33" s="4">
        <v>0.73070000000000002</v>
      </c>
      <c r="AP33" s="4">
        <v>0.74860000000000004</v>
      </c>
      <c r="AQ33" s="4">
        <v>0.76859999999999995</v>
      </c>
      <c r="AR33" s="4">
        <v>0.78080000000000005</v>
      </c>
      <c r="AS33" s="4">
        <v>0.82269999999999999</v>
      </c>
      <c r="AT33" s="4">
        <v>0.81269999999999998</v>
      </c>
      <c r="AU33" s="4">
        <v>0.83069999999999999</v>
      </c>
      <c r="AV33" s="4">
        <v>0.80420000000000003</v>
      </c>
      <c r="AW33" s="4">
        <v>0.80979999999999996</v>
      </c>
      <c r="AX33" s="4">
        <v>0.59599999999999997</v>
      </c>
      <c r="AY33" s="4">
        <v>0.63219999999999998</v>
      </c>
      <c r="AZ33" s="4">
        <v>0.63990000000000002</v>
      </c>
      <c r="BA33" s="4">
        <v>0.62809999999999999</v>
      </c>
      <c r="BB33" s="4">
        <v>0.62729999999999997</v>
      </c>
      <c r="BC33" s="4">
        <v>0.63719999999999999</v>
      </c>
      <c r="BD33" s="4">
        <v>0.63200000000000001</v>
      </c>
      <c r="BE33" s="4">
        <v>0.63560000000000005</v>
      </c>
      <c r="BF33" s="4">
        <v>0.63460000000000005</v>
      </c>
      <c r="BG33" s="4">
        <v>0.60589999999999999</v>
      </c>
      <c r="BH33" s="4">
        <v>0.62480000000000002</v>
      </c>
      <c r="BI33" s="4">
        <v>0.6371</v>
      </c>
      <c r="BJ33" s="4">
        <v>0.5655</v>
      </c>
      <c r="BK33" s="4">
        <v>0.5776</v>
      </c>
      <c r="BL33" s="4">
        <v>0.58709999999999996</v>
      </c>
      <c r="BM33" s="4">
        <v>0.53549999999999998</v>
      </c>
      <c r="BN33" s="4">
        <v>0.56689999999999996</v>
      </c>
      <c r="BO33" s="4">
        <v>0.57369999999999999</v>
      </c>
      <c r="BP33" s="4">
        <v>0.57920000000000005</v>
      </c>
      <c r="BQ33" s="4">
        <v>0.60540000000000005</v>
      </c>
      <c r="BR33" s="4">
        <v>0.61060000000000003</v>
      </c>
      <c r="BS33" s="4">
        <v>0.65090000000000003</v>
      </c>
      <c r="BT33" s="4">
        <v>0.64800000000000002</v>
      </c>
      <c r="BU33" s="4">
        <v>0.61350000000000005</v>
      </c>
      <c r="BX33" s="3">
        <v>456</v>
      </c>
      <c r="BY33">
        <f t="shared" si="16"/>
        <v>1.4929333333333332</v>
      </c>
      <c r="BZ33">
        <f t="shared" si="17"/>
        <v>1.2245951712028396E-2</v>
      </c>
      <c r="CA33">
        <f t="shared" si="18"/>
        <v>1.1335333333333335</v>
      </c>
      <c r="CB33">
        <f t="shared" si="19"/>
        <v>1.6368974718452375E-2</v>
      </c>
      <c r="CC33">
        <f t="shared" si="20"/>
        <v>1.1411333333333333</v>
      </c>
      <c r="CD33">
        <f t="shared" si="21"/>
        <v>1.0037097854127692E-2</v>
      </c>
      <c r="CE33">
        <f t="shared" si="22"/>
        <v>1.1408666666666667</v>
      </c>
      <c r="CF33">
        <f t="shared" si="23"/>
        <v>1.8222605009529536E-2</v>
      </c>
      <c r="CG33">
        <f t="shared" si="24"/>
        <v>1.2156666666666665</v>
      </c>
      <c r="CH33">
        <f t="shared" si="25"/>
        <v>2.9143323992526023E-3</v>
      </c>
      <c r="CI33">
        <f t="shared" si="26"/>
        <v>1.2221</v>
      </c>
      <c r="CJ33">
        <f t="shared" si="27"/>
        <v>3.6569249377038038E-2</v>
      </c>
      <c r="CK33">
        <f t="shared" si="28"/>
        <v>1.2385666666666666</v>
      </c>
      <c r="CL33">
        <f t="shared" si="29"/>
        <v>4.2845108627862408E-2</v>
      </c>
      <c r="CM33">
        <f t="shared" si="30"/>
        <v>1.370033333333333</v>
      </c>
      <c r="CN33">
        <f t="shared" si="31"/>
        <v>1.1456148276507792E-2</v>
      </c>
      <c r="CO33">
        <f t="shared" si="32"/>
        <v>0.91520000000000001</v>
      </c>
      <c r="CP33">
        <f t="shared" si="33"/>
        <v>5.9999999999998943E-4</v>
      </c>
      <c r="CQ33">
        <f t="shared" si="34"/>
        <v>0.77836666666666676</v>
      </c>
      <c r="CR33">
        <f t="shared" si="35"/>
        <v>2.6059994883601435E-2</v>
      </c>
      <c r="CS33">
        <f t="shared" si="36"/>
        <v>0.79653333333333343</v>
      </c>
      <c r="CT33">
        <f t="shared" si="37"/>
        <v>2.7600060386407384E-2</v>
      </c>
      <c r="CU33">
        <f t="shared" si="38"/>
        <v>0.78633333333333333</v>
      </c>
      <c r="CV33">
        <f t="shared" si="39"/>
        <v>9.6479704256042329E-3</v>
      </c>
      <c r="CW33">
        <f t="shared" si="40"/>
        <v>0.76756666666666662</v>
      </c>
      <c r="CX33">
        <f t="shared" si="41"/>
        <v>4.909514572066509E-3</v>
      </c>
      <c r="CY33">
        <f t="shared" si="42"/>
        <v>0.74929999999999997</v>
      </c>
      <c r="CZ33">
        <f t="shared" si="43"/>
        <v>1.8959694090359122E-2</v>
      </c>
      <c r="DA33">
        <f t="shared" si="44"/>
        <v>0.8054</v>
      </c>
      <c r="DB33">
        <f t="shared" si="45"/>
        <v>2.1883098500897865E-2</v>
      </c>
      <c r="DC33">
        <f t="shared" si="46"/>
        <v>0.81490000000000007</v>
      </c>
      <c r="DD33">
        <f t="shared" si="47"/>
        <v>1.3966746220934918E-2</v>
      </c>
      <c r="DE33">
        <f t="shared" si="0"/>
        <v>0.62270000000000003</v>
      </c>
      <c r="DF33">
        <f t="shared" si="1"/>
        <v>2.3441203040799781E-2</v>
      </c>
      <c r="DG33">
        <f t="shared" si="2"/>
        <v>0.63086666666666658</v>
      </c>
      <c r="DH33">
        <f t="shared" si="3"/>
        <v>5.4993939059984958E-3</v>
      </c>
      <c r="DI33">
        <f t="shared" si="4"/>
        <v>0.63406666666666667</v>
      </c>
      <c r="DJ33">
        <f t="shared" si="5"/>
        <v>1.8583146486355403E-3</v>
      </c>
      <c r="DK33">
        <f t="shared" si="6"/>
        <v>0.62260000000000004</v>
      </c>
      <c r="DL33">
        <f t="shared" si="7"/>
        <v>1.5715915499900097E-2</v>
      </c>
      <c r="DM33">
        <f t="shared" si="8"/>
        <v>0.57673333333333332</v>
      </c>
      <c r="DN33">
        <f t="shared" si="9"/>
        <v>1.0826048832946064E-2</v>
      </c>
      <c r="DO33">
        <f t="shared" si="10"/>
        <v>0.55869999999999997</v>
      </c>
      <c r="DP33">
        <f t="shared" si="11"/>
        <v>2.0377438504385188E-2</v>
      </c>
      <c r="DQ33">
        <f t="shared" si="12"/>
        <v>0.59840000000000004</v>
      </c>
      <c r="DR33">
        <f t="shared" si="13"/>
        <v>1.6829735589129136E-2</v>
      </c>
      <c r="DS33">
        <f t="shared" si="14"/>
        <v>0.63746666666666674</v>
      </c>
      <c r="DT33">
        <f t="shared" si="15"/>
        <v>2.0806329165264422E-2</v>
      </c>
    </row>
    <row r="34" spans="1:180" x14ac:dyDescent="0.35">
      <c r="A34" s="3">
        <v>458</v>
      </c>
      <c r="B34" s="4">
        <v>1.5034000000000001</v>
      </c>
      <c r="C34" s="4">
        <v>1.4742999999999999</v>
      </c>
      <c r="D34" s="4">
        <v>1.4918</v>
      </c>
      <c r="E34" s="4">
        <v>1.1025</v>
      </c>
      <c r="F34" s="4">
        <v>1.117</v>
      </c>
      <c r="G34" s="4">
        <v>1.1315</v>
      </c>
      <c r="H34" s="4">
        <v>1.1104000000000001</v>
      </c>
      <c r="I34" s="4">
        <v>1.1197999999999999</v>
      </c>
      <c r="J34" s="4">
        <v>1.1275999999999999</v>
      </c>
      <c r="K34" s="4">
        <v>1.1014999999999999</v>
      </c>
      <c r="L34" s="4">
        <v>1.1263000000000001</v>
      </c>
      <c r="M34" s="4">
        <v>1.1447000000000001</v>
      </c>
      <c r="N34" s="4">
        <v>1.1961999999999999</v>
      </c>
      <c r="O34" s="4">
        <v>1.1999</v>
      </c>
      <c r="P34" s="4">
        <v>1.1930000000000001</v>
      </c>
      <c r="Q34" s="4">
        <v>1.161</v>
      </c>
      <c r="R34" s="4">
        <v>1.2222999999999999</v>
      </c>
      <c r="S34" s="4">
        <v>1.2341</v>
      </c>
      <c r="T34" s="4">
        <v>1.1751</v>
      </c>
      <c r="U34" s="4">
        <v>1.2478</v>
      </c>
      <c r="V34" s="4">
        <v>1.2519</v>
      </c>
      <c r="W34" s="4">
        <v>1.3357000000000001</v>
      </c>
      <c r="X34" s="4">
        <v>1.349</v>
      </c>
      <c r="Y34" s="4">
        <v>1.3554999999999999</v>
      </c>
      <c r="Z34">
        <v>0.90969999999999995</v>
      </c>
      <c r="AA34" s="4">
        <v>0.91090000000000004</v>
      </c>
      <c r="AB34" s="4">
        <v>0.90839999999999999</v>
      </c>
      <c r="AC34" s="4">
        <v>0.74990000000000001</v>
      </c>
      <c r="AD34" s="4">
        <v>0.76570000000000005</v>
      </c>
      <c r="AE34" s="4">
        <v>0.80110000000000003</v>
      </c>
      <c r="AF34" s="4">
        <v>0.76300000000000001</v>
      </c>
      <c r="AG34" s="4">
        <v>0.78790000000000004</v>
      </c>
      <c r="AH34" s="4">
        <v>0.81540000000000001</v>
      </c>
      <c r="AI34" s="4">
        <v>0.76529999999999998</v>
      </c>
      <c r="AJ34" s="4">
        <v>0.78510000000000002</v>
      </c>
      <c r="AK34" s="4">
        <v>0.78039999999999998</v>
      </c>
      <c r="AL34" s="4">
        <v>0.76349999999999996</v>
      </c>
      <c r="AM34" s="4">
        <v>0.75839999999999996</v>
      </c>
      <c r="AN34" s="4">
        <v>0.75639999999999996</v>
      </c>
      <c r="AO34" s="4">
        <v>0.72040000000000004</v>
      </c>
      <c r="AP34" s="4">
        <v>0.73729999999999996</v>
      </c>
      <c r="AQ34" s="4">
        <v>0.7601</v>
      </c>
      <c r="AR34" s="4">
        <v>0.77129999999999999</v>
      </c>
      <c r="AS34" s="4">
        <v>0.81189999999999996</v>
      </c>
      <c r="AT34" s="4">
        <v>0.80310000000000004</v>
      </c>
      <c r="AU34" s="4">
        <v>0.81899999999999995</v>
      </c>
      <c r="AV34" s="4">
        <v>0.79190000000000005</v>
      </c>
      <c r="AW34" s="4">
        <v>0.79869999999999997</v>
      </c>
      <c r="AX34" s="4">
        <v>0.59199999999999997</v>
      </c>
      <c r="AY34" s="4">
        <v>0.63039999999999996</v>
      </c>
      <c r="AZ34" s="4">
        <v>0.63880000000000003</v>
      </c>
      <c r="BA34" s="4">
        <v>0.62419999999999998</v>
      </c>
      <c r="BB34" s="4">
        <v>0.62339999999999995</v>
      </c>
      <c r="BC34" s="4">
        <v>0.6341</v>
      </c>
      <c r="BD34" s="4">
        <v>0.62680000000000002</v>
      </c>
      <c r="BE34" s="4">
        <v>0.62970000000000004</v>
      </c>
      <c r="BF34" s="4">
        <v>0.62990000000000002</v>
      </c>
      <c r="BG34" s="4">
        <v>0.59970000000000001</v>
      </c>
      <c r="BH34" s="4">
        <v>0.61860000000000004</v>
      </c>
      <c r="BI34" s="4">
        <v>0.62829999999999997</v>
      </c>
      <c r="BJ34" s="4">
        <v>0.55940000000000001</v>
      </c>
      <c r="BK34" s="4">
        <v>0.57120000000000004</v>
      </c>
      <c r="BL34" s="4">
        <v>0.57840000000000003</v>
      </c>
      <c r="BM34" s="4">
        <v>0.52959999999999996</v>
      </c>
      <c r="BN34" s="4">
        <v>0.5605</v>
      </c>
      <c r="BO34" s="4">
        <v>0.56779999999999997</v>
      </c>
      <c r="BP34" s="4">
        <v>0.57079999999999997</v>
      </c>
      <c r="BQ34" s="4">
        <v>0.59570000000000001</v>
      </c>
      <c r="BR34" s="4">
        <v>0.60289999999999999</v>
      </c>
      <c r="BS34" s="4">
        <v>0.63990000000000002</v>
      </c>
      <c r="BT34" s="4">
        <v>0.63939999999999997</v>
      </c>
      <c r="BU34" s="4">
        <v>0.60429999999999995</v>
      </c>
      <c r="BX34" s="3">
        <v>458</v>
      </c>
      <c r="BY34">
        <f t="shared" si="16"/>
        <v>1.4898333333333333</v>
      </c>
      <c r="BZ34">
        <f t="shared" si="17"/>
        <v>1.4649345832948827E-2</v>
      </c>
      <c r="CA34">
        <f t="shared" si="18"/>
        <v>1.117</v>
      </c>
      <c r="CB34">
        <f t="shared" si="19"/>
        <v>1.4499999999999957E-2</v>
      </c>
      <c r="CC34">
        <f t="shared" si="20"/>
        <v>1.1192666666666666</v>
      </c>
      <c r="CD34">
        <f t="shared" si="21"/>
        <v>8.6123941696448301E-3</v>
      </c>
      <c r="CE34">
        <f t="shared" si="22"/>
        <v>1.1241666666666668</v>
      </c>
      <c r="CF34">
        <f t="shared" si="23"/>
        <v>2.1678868359149568E-2</v>
      </c>
      <c r="CG34">
        <f t="shared" si="24"/>
        <v>1.1963666666666666</v>
      </c>
      <c r="CH34">
        <f t="shared" si="25"/>
        <v>3.453018003621328E-3</v>
      </c>
      <c r="CI34">
        <f t="shared" si="26"/>
        <v>1.2058</v>
      </c>
      <c r="CJ34">
        <f t="shared" si="27"/>
        <v>3.9243980430124524E-2</v>
      </c>
      <c r="CK34">
        <f t="shared" si="28"/>
        <v>1.2249333333333334</v>
      </c>
      <c r="CL34">
        <f t="shared" si="29"/>
        <v>4.3205593773646168E-2</v>
      </c>
      <c r="CM34">
        <f t="shared" si="30"/>
        <v>1.3467333333333336</v>
      </c>
      <c r="CN34">
        <f t="shared" si="31"/>
        <v>1.0092736662240398E-2</v>
      </c>
      <c r="CO34">
        <f t="shared" si="32"/>
        <v>0.90966666666666673</v>
      </c>
      <c r="CP34">
        <f t="shared" si="33"/>
        <v>1.2503332889007648E-3</v>
      </c>
      <c r="CQ34">
        <f t="shared" si="34"/>
        <v>0.77223333333333333</v>
      </c>
      <c r="CR34">
        <f t="shared" si="35"/>
        <v>2.6217805654427561E-2</v>
      </c>
      <c r="CS34">
        <f t="shared" si="36"/>
        <v>0.78876666666666662</v>
      </c>
      <c r="CT34">
        <f t="shared" si="37"/>
        <v>2.621074843138466E-2</v>
      </c>
      <c r="CU34">
        <f t="shared" si="38"/>
        <v>0.77693333333333336</v>
      </c>
      <c r="CV34">
        <f t="shared" si="39"/>
        <v>1.0345208230544887E-2</v>
      </c>
      <c r="CW34">
        <f t="shared" si="40"/>
        <v>0.75943333333333329</v>
      </c>
      <c r="CX34">
        <f t="shared" si="41"/>
        <v>3.6610563138708085E-3</v>
      </c>
      <c r="CY34">
        <f t="shared" si="42"/>
        <v>0.73926666666666663</v>
      </c>
      <c r="CZ34">
        <f t="shared" si="43"/>
        <v>1.9922934857428326E-2</v>
      </c>
      <c r="DA34">
        <f t="shared" si="44"/>
        <v>0.79543333333333333</v>
      </c>
      <c r="DB34">
        <f t="shared" si="45"/>
        <v>2.1358214656972928E-2</v>
      </c>
      <c r="DC34">
        <f t="shared" si="46"/>
        <v>0.80320000000000003</v>
      </c>
      <c r="DD34">
        <f t="shared" si="47"/>
        <v>1.4099290762304281E-2</v>
      </c>
      <c r="DE34">
        <f t="shared" si="0"/>
        <v>0.62039999999999995</v>
      </c>
      <c r="DF34">
        <f t="shared" si="1"/>
        <v>2.4951152278001133E-2</v>
      </c>
      <c r="DG34">
        <f t="shared" si="2"/>
        <v>0.62723333333333331</v>
      </c>
      <c r="DH34">
        <f t="shared" si="3"/>
        <v>5.9601454120963822E-3</v>
      </c>
      <c r="DI34">
        <f t="shared" si="4"/>
        <v>0.62880000000000003</v>
      </c>
      <c r="DJ34">
        <f t="shared" si="5"/>
        <v>1.7349351572897482E-3</v>
      </c>
      <c r="DK34">
        <f t="shared" si="6"/>
        <v>0.61553333333333338</v>
      </c>
      <c r="DL34">
        <f t="shared" si="7"/>
        <v>1.4544529326634565E-2</v>
      </c>
      <c r="DM34">
        <f t="shared" si="8"/>
        <v>0.56966666666666665</v>
      </c>
      <c r="DN34">
        <f t="shared" si="9"/>
        <v>9.592358069491231E-3</v>
      </c>
      <c r="DO34">
        <f t="shared" si="10"/>
        <v>0.55263333333333342</v>
      </c>
      <c r="DP34">
        <f t="shared" si="11"/>
        <v>2.0278642295117635E-2</v>
      </c>
      <c r="DQ34">
        <f t="shared" si="12"/>
        <v>0.58979999999999999</v>
      </c>
      <c r="DR34">
        <f t="shared" si="13"/>
        <v>1.6843693181722363E-2</v>
      </c>
      <c r="DS34">
        <f t="shared" si="14"/>
        <v>0.62786666666666668</v>
      </c>
      <c r="DT34">
        <f t="shared" si="15"/>
        <v>2.0410863120733883E-2</v>
      </c>
    </row>
    <row r="35" spans="1:180" x14ac:dyDescent="0.35">
      <c r="A35" s="3">
        <v>460</v>
      </c>
      <c r="B35" s="4">
        <v>1.4956</v>
      </c>
      <c r="C35" s="4">
        <v>1.4569000000000001</v>
      </c>
      <c r="D35" s="4">
        <v>1.4863</v>
      </c>
      <c r="E35" s="4">
        <v>1.0913999999999999</v>
      </c>
      <c r="F35" s="4">
        <v>1.1087</v>
      </c>
      <c r="G35" s="4">
        <v>1.1238999999999999</v>
      </c>
      <c r="H35" s="4">
        <v>1.1007</v>
      </c>
      <c r="I35" s="4">
        <v>1.1102000000000001</v>
      </c>
      <c r="J35" s="4">
        <v>1.1197999999999999</v>
      </c>
      <c r="K35" s="4">
        <v>1.0876999999999999</v>
      </c>
      <c r="L35" s="4">
        <v>1.1113999999999999</v>
      </c>
      <c r="M35" s="4">
        <v>1.133</v>
      </c>
      <c r="N35" s="4">
        <v>1.1832</v>
      </c>
      <c r="O35" s="4">
        <v>1.1935</v>
      </c>
      <c r="P35" s="4">
        <v>1.1829000000000001</v>
      </c>
      <c r="Q35" s="4">
        <v>1.1534</v>
      </c>
      <c r="R35" s="4">
        <v>1.2044999999999999</v>
      </c>
      <c r="S35" s="4">
        <v>1.2179</v>
      </c>
      <c r="T35" s="4">
        <v>1.1617999999999999</v>
      </c>
      <c r="U35" s="4">
        <v>1.2364999999999999</v>
      </c>
      <c r="V35" s="4">
        <v>1.2366999999999999</v>
      </c>
      <c r="W35" s="4">
        <v>1.3260000000000001</v>
      </c>
      <c r="X35" s="4">
        <v>1.3346</v>
      </c>
      <c r="Y35" s="4">
        <v>1.3473999999999999</v>
      </c>
      <c r="Z35">
        <v>0.90529999999999999</v>
      </c>
      <c r="AA35" s="4">
        <v>0.90569999999999995</v>
      </c>
      <c r="AB35" s="4">
        <v>0.90490000000000004</v>
      </c>
      <c r="AC35" s="4">
        <v>0.74409999999999998</v>
      </c>
      <c r="AD35" s="4">
        <v>0.75929999999999997</v>
      </c>
      <c r="AE35" s="4">
        <v>0.79769999999999996</v>
      </c>
      <c r="AF35" s="4">
        <v>0.75429999999999997</v>
      </c>
      <c r="AG35" s="4">
        <v>0.78290000000000004</v>
      </c>
      <c r="AH35" s="4">
        <v>0.80910000000000004</v>
      </c>
      <c r="AI35" s="4">
        <v>0.76019999999999999</v>
      </c>
      <c r="AJ35" s="4">
        <v>0.77949999999999997</v>
      </c>
      <c r="AK35" s="4">
        <v>0.77610000000000001</v>
      </c>
      <c r="AL35" s="4">
        <v>0.75390000000000001</v>
      </c>
      <c r="AM35" s="4">
        <v>0.74819999999999998</v>
      </c>
      <c r="AN35" s="4">
        <v>0.74739999999999995</v>
      </c>
      <c r="AO35" s="4">
        <v>0.71260000000000001</v>
      </c>
      <c r="AP35" s="4">
        <v>0.73089999999999999</v>
      </c>
      <c r="AQ35" s="4">
        <v>0.75239999999999996</v>
      </c>
      <c r="AR35" s="4">
        <v>0.76180000000000003</v>
      </c>
      <c r="AS35" s="4">
        <v>0.80320000000000003</v>
      </c>
      <c r="AT35" s="4">
        <v>0.79369999999999996</v>
      </c>
      <c r="AU35" s="4">
        <v>0.80959999999999999</v>
      </c>
      <c r="AV35" s="4">
        <v>0.78369999999999995</v>
      </c>
      <c r="AW35" s="4">
        <v>0.78959999999999997</v>
      </c>
      <c r="AX35" s="4">
        <v>0.58950000000000002</v>
      </c>
      <c r="AY35" s="4">
        <v>0.62619999999999998</v>
      </c>
      <c r="AZ35" s="4">
        <v>0.63629999999999998</v>
      </c>
      <c r="BA35" s="4">
        <v>0.62209999999999999</v>
      </c>
      <c r="BB35" s="4">
        <v>0.62039999999999995</v>
      </c>
      <c r="BC35" s="4">
        <v>0.63</v>
      </c>
      <c r="BD35" s="4">
        <v>0.62450000000000006</v>
      </c>
      <c r="BE35" s="4">
        <v>0.62790000000000001</v>
      </c>
      <c r="BF35" s="4">
        <v>0.62649999999999995</v>
      </c>
      <c r="BG35" s="4">
        <v>0.59570000000000001</v>
      </c>
      <c r="BH35" s="4">
        <v>0.61599999999999999</v>
      </c>
      <c r="BI35" s="4">
        <v>0.62529999999999997</v>
      </c>
      <c r="BJ35" s="4">
        <v>0.5544</v>
      </c>
      <c r="BK35" s="4">
        <v>0.56779999999999997</v>
      </c>
      <c r="BL35" s="4">
        <v>0.57489999999999997</v>
      </c>
      <c r="BM35" s="4">
        <v>0.52470000000000006</v>
      </c>
      <c r="BN35" s="4">
        <v>0.55649999999999999</v>
      </c>
      <c r="BO35" s="4">
        <v>0.56240000000000001</v>
      </c>
      <c r="BP35" s="4">
        <v>0.56630000000000003</v>
      </c>
      <c r="BQ35" s="4">
        <v>0.59050000000000002</v>
      </c>
      <c r="BR35" s="4">
        <v>0.59730000000000005</v>
      </c>
      <c r="BS35" s="4">
        <v>0.63490000000000002</v>
      </c>
      <c r="BT35" s="4">
        <v>0.63380000000000003</v>
      </c>
      <c r="BU35" s="4">
        <v>0.59909999999999997</v>
      </c>
      <c r="BX35" s="3">
        <v>460</v>
      </c>
      <c r="BY35">
        <f t="shared" si="16"/>
        <v>1.4796000000000002</v>
      </c>
      <c r="BZ35">
        <f t="shared" si="17"/>
        <v>2.0201237585850983E-2</v>
      </c>
      <c r="CA35">
        <f t="shared" si="18"/>
        <v>1.1079999999999999</v>
      </c>
      <c r="CB35">
        <f t="shared" si="19"/>
        <v>1.6261303760768987E-2</v>
      </c>
      <c r="CC35">
        <f t="shared" si="20"/>
        <v>1.1102333333333334</v>
      </c>
      <c r="CD35">
        <f t="shared" si="21"/>
        <v>9.5500436299177354E-3</v>
      </c>
      <c r="CE35">
        <f t="shared" si="22"/>
        <v>1.1106999999999998</v>
      </c>
      <c r="CF35">
        <f t="shared" si="23"/>
        <v>2.2658111130453983E-2</v>
      </c>
      <c r="CG35">
        <f t="shared" si="24"/>
        <v>1.1865333333333334</v>
      </c>
      <c r="CH35">
        <f t="shared" si="25"/>
        <v>6.0351746729761721E-3</v>
      </c>
      <c r="CI35">
        <f t="shared" si="26"/>
        <v>1.1919333333333333</v>
      </c>
      <c r="CJ35">
        <f t="shared" si="27"/>
        <v>3.403679381688781E-2</v>
      </c>
      <c r="CK35">
        <f t="shared" si="28"/>
        <v>1.2116666666666667</v>
      </c>
      <c r="CL35">
        <f t="shared" si="29"/>
        <v>4.3185915914026096E-2</v>
      </c>
      <c r="CM35">
        <f t="shared" si="30"/>
        <v>1.3360000000000001</v>
      </c>
      <c r="CN35">
        <f t="shared" si="31"/>
        <v>1.0768472500777376E-2</v>
      </c>
      <c r="CO35">
        <f t="shared" si="32"/>
        <v>0.90529999999999999</v>
      </c>
      <c r="CP35">
        <f t="shared" si="33"/>
        <v>3.9999999999995595E-4</v>
      </c>
      <c r="CQ35">
        <f t="shared" si="34"/>
        <v>0.76703333333333334</v>
      </c>
      <c r="CR35">
        <f t="shared" si="35"/>
        <v>2.7624144028970975E-2</v>
      </c>
      <c r="CS35">
        <f t="shared" si="36"/>
        <v>0.78209999999999991</v>
      </c>
      <c r="CT35">
        <f t="shared" si="37"/>
        <v>2.7408757724493863E-2</v>
      </c>
      <c r="CU35">
        <f t="shared" si="38"/>
        <v>0.77193333333333325</v>
      </c>
      <c r="CV35">
        <f t="shared" si="39"/>
        <v>1.0302588671461815E-2</v>
      </c>
      <c r="CW35">
        <f t="shared" si="40"/>
        <v>0.74983333333333324</v>
      </c>
      <c r="CX35">
        <f t="shared" si="41"/>
        <v>3.5444792753426485E-3</v>
      </c>
      <c r="CY35">
        <f t="shared" si="42"/>
        <v>0.73196666666666665</v>
      </c>
      <c r="CZ35">
        <f t="shared" si="43"/>
        <v>1.9921428998275505E-2</v>
      </c>
      <c r="DA35">
        <f t="shared" si="44"/>
        <v>0.78623333333333323</v>
      </c>
      <c r="DB35">
        <f t="shared" si="45"/>
        <v>2.1686478121938857E-2</v>
      </c>
      <c r="DC35">
        <f t="shared" si="46"/>
        <v>0.7942999999999999</v>
      </c>
      <c r="DD35">
        <f t="shared" si="47"/>
        <v>1.3574608649975896E-2</v>
      </c>
      <c r="DE35">
        <f t="shared" si="0"/>
        <v>0.61733333333333329</v>
      </c>
      <c r="DF35">
        <f t="shared" si="1"/>
        <v>2.4627694438037272E-2</v>
      </c>
      <c r="DG35">
        <f t="shared" si="2"/>
        <v>0.62416666666666665</v>
      </c>
      <c r="DH35">
        <f t="shared" si="3"/>
        <v>5.1228247416180038E-3</v>
      </c>
      <c r="DI35">
        <f t="shared" si="4"/>
        <v>0.62630000000000008</v>
      </c>
      <c r="DJ35">
        <f t="shared" si="5"/>
        <v>1.7088007490634804E-3</v>
      </c>
      <c r="DK35">
        <f t="shared" si="6"/>
        <v>0.61233333333333329</v>
      </c>
      <c r="DL35">
        <f t="shared" si="7"/>
        <v>1.513682044992715E-2</v>
      </c>
      <c r="DM35">
        <f t="shared" si="8"/>
        <v>0.56569999999999998</v>
      </c>
      <c r="DN35">
        <f t="shared" si="9"/>
        <v>1.0410091258005358E-2</v>
      </c>
      <c r="DO35">
        <f t="shared" si="10"/>
        <v>0.54786666666666661</v>
      </c>
      <c r="DP35">
        <f t="shared" si="11"/>
        <v>2.0278642295117593E-2</v>
      </c>
      <c r="DQ35">
        <f t="shared" si="12"/>
        <v>0.58470000000000011</v>
      </c>
      <c r="DR35">
        <f t="shared" si="13"/>
        <v>1.6293557008830218E-2</v>
      </c>
      <c r="DS35">
        <f t="shared" si="14"/>
        <v>0.62259999999999993</v>
      </c>
      <c r="DT35">
        <f t="shared" si="15"/>
        <v>2.0359027481684909E-2</v>
      </c>
    </row>
    <row r="36" spans="1:180" x14ac:dyDescent="0.35">
      <c r="A36" s="3">
        <v>462</v>
      </c>
      <c r="B36" s="4">
        <v>1.4854000000000001</v>
      </c>
      <c r="C36" s="4">
        <v>1.4621</v>
      </c>
      <c r="D36" s="4">
        <v>1.4748000000000001</v>
      </c>
      <c r="E36" s="4">
        <v>1.0805</v>
      </c>
      <c r="F36" s="4">
        <v>1.0965</v>
      </c>
      <c r="G36" s="4">
        <v>1.1124000000000001</v>
      </c>
      <c r="H36" s="4">
        <v>1.0894999999999999</v>
      </c>
      <c r="I36" s="4">
        <v>1.0988</v>
      </c>
      <c r="J36" s="4">
        <v>1.1074999999999999</v>
      </c>
      <c r="K36" s="4">
        <v>1.0773999999999999</v>
      </c>
      <c r="L36" s="4">
        <v>1.0995999999999999</v>
      </c>
      <c r="M36" s="4">
        <v>1.1213</v>
      </c>
      <c r="N36" s="4">
        <v>1.1726000000000001</v>
      </c>
      <c r="O36" s="4">
        <v>1.1796</v>
      </c>
      <c r="P36" s="4">
        <v>1.167</v>
      </c>
      <c r="Q36" s="4">
        <v>1.1371</v>
      </c>
      <c r="R36" s="4">
        <v>1.1894</v>
      </c>
      <c r="S36" s="4">
        <v>1.2045999999999999</v>
      </c>
      <c r="T36" s="4">
        <v>1.1466000000000001</v>
      </c>
      <c r="U36" s="4">
        <v>1.2215</v>
      </c>
      <c r="V36" s="4">
        <v>1.2209000000000001</v>
      </c>
      <c r="W36" s="4">
        <v>1.3117000000000001</v>
      </c>
      <c r="X36" s="4">
        <v>1.3166</v>
      </c>
      <c r="Y36" s="4">
        <v>1.3267</v>
      </c>
      <c r="Z36">
        <v>0.89959999999999996</v>
      </c>
      <c r="AA36" s="4">
        <v>0.90039999999999998</v>
      </c>
      <c r="AB36" s="4">
        <v>0.89829999999999999</v>
      </c>
      <c r="AC36" s="4">
        <v>0.73929999999999996</v>
      </c>
      <c r="AD36" s="4">
        <v>0.75439999999999996</v>
      </c>
      <c r="AE36" s="4">
        <v>0.78939999999999999</v>
      </c>
      <c r="AF36" s="4">
        <v>0.75009999999999999</v>
      </c>
      <c r="AG36" s="4">
        <v>0.77610000000000001</v>
      </c>
      <c r="AH36" s="4">
        <v>0.80310000000000004</v>
      </c>
      <c r="AI36" s="4">
        <v>0.75319999999999998</v>
      </c>
      <c r="AJ36" s="4">
        <v>0.77139999999999997</v>
      </c>
      <c r="AK36" s="4">
        <v>0.76959999999999995</v>
      </c>
      <c r="AL36" s="4">
        <v>0.74650000000000005</v>
      </c>
      <c r="AM36" s="4">
        <v>0.73899999999999999</v>
      </c>
      <c r="AN36" s="4">
        <v>0.74019999999999997</v>
      </c>
      <c r="AO36" s="4">
        <v>0.70540000000000003</v>
      </c>
      <c r="AP36" s="4">
        <v>0.7218</v>
      </c>
      <c r="AQ36" s="4">
        <v>0.74470000000000003</v>
      </c>
      <c r="AR36" s="4">
        <v>0.75370000000000004</v>
      </c>
      <c r="AS36" s="4">
        <v>0.79410000000000003</v>
      </c>
      <c r="AT36" s="4">
        <v>0.78410000000000002</v>
      </c>
      <c r="AU36" s="4">
        <v>0.80069999999999997</v>
      </c>
      <c r="AV36" s="4">
        <v>0.77429999999999999</v>
      </c>
      <c r="AW36" s="4">
        <v>0.78029999999999999</v>
      </c>
      <c r="AX36" s="4">
        <v>0.58679999999999999</v>
      </c>
      <c r="AY36" s="4">
        <v>0.62470000000000003</v>
      </c>
      <c r="AZ36" s="4">
        <v>0.63249999999999995</v>
      </c>
      <c r="BA36" s="4">
        <v>0.61809999999999998</v>
      </c>
      <c r="BB36" s="4">
        <v>0.61739999999999995</v>
      </c>
      <c r="BC36" s="4">
        <v>0.62749999999999995</v>
      </c>
      <c r="BD36" s="4">
        <v>0.62070000000000003</v>
      </c>
      <c r="BE36" s="4">
        <v>0.62329999999999997</v>
      </c>
      <c r="BF36" s="4">
        <v>0.62370000000000003</v>
      </c>
      <c r="BG36" s="4">
        <v>0.59230000000000005</v>
      </c>
      <c r="BH36" s="4">
        <v>0.61160000000000003</v>
      </c>
      <c r="BI36" s="4">
        <v>0.62139999999999995</v>
      </c>
      <c r="BJ36" s="4">
        <v>0.54969999999999997</v>
      </c>
      <c r="BK36" s="4">
        <v>0.56310000000000004</v>
      </c>
      <c r="BL36" s="4">
        <v>0.56999999999999995</v>
      </c>
      <c r="BM36" s="4">
        <v>0.52070000000000005</v>
      </c>
      <c r="BN36" s="4">
        <v>0.55269999999999997</v>
      </c>
      <c r="BO36" s="4">
        <v>0.55659999999999998</v>
      </c>
      <c r="BP36" s="4">
        <v>0.5605</v>
      </c>
      <c r="BQ36" s="4">
        <v>0.58540000000000003</v>
      </c>
      <c r="BR36" s="4">
        <v>0.5927</v>
      </c>
      <c r="BS36" s="4">
        <v>0.62929999999999997</v>
      </c>
      <c r="BT36" s="4">
        <v>0.62880000000000003</v>
      </c>
      <c r="BU36" s="4">
        <v>0.59409999999999996</v>
      </c>
      <c r="BX36" s="3">
        <v>462</v>
      </c>
      <c r="BY36">
        <f t="shared" si="16"/>
        <v>1.4741</v>
      </c>
      <c r="BZ36">
        <f t="shared" si="17"/>
        <v>1.1665761869676631E-2</v>
      </c>
      <c r="CA36">
        <f t="shared" si="18"/>
        <v>1.0964666666666667</v>
      </c>
      <c r="CB36">
        <f t="shared" si="19"/>
        <v>1.5950026123280614E-2</v>
      </c>
      <c r="CC36">
        <f t="shared" si="20"/>
        <v>1.0986</v>
      </c>
      <c r="CD36">
        <f t="shared" si="21"/>
        <v>9.0016665123742595E-3</v>
      </c>
      <c r="CE36">
        <f t="shared" si="22"/>
        <v>1.099433333333333</v>
      </c>
      <c r="CF36">
        <f t="shared" si="23"/>
        <v>2.1950474558271729E-2</v>
      </c>
      <c r="CG36">
        <f t="shared" si="24"/>
        <v>1.1730666666666665</v>
      </c>
      <c r="CH36">
        <f t="shared" si="25"/>
        <v>6.3129496539520219E-3</v>
      </c>
      <c r="CI36">
        <f t="shared" si="26"/>
        <v>1.1770333333333334</v>
      </c>
      <c r="CJ36">
        <f t="shared" si="27"/>
        <v>3.5408520631810228E-2</v>
      </c>
      <c r="CK36">
        <f t="shared" si="28"/>
        <v>1.1963333333333335</v>
      </c>
      <c r="CL36">
        <f t="shared" si="29"/>
        <v>4.3071374871639902E-2</v>
      </c>
      <c r="CM36">
        <f t="shared" si="30"/>
        <v>1.3183333333333334</v>
      </c>
      <c r="CN36">
        <f t="shared" si="31"/>
        <v>7.6487471741019577E-3</v>
      </c>
      <c r="CO36">
        <f t="shared" si="32"/>
        <v>0.8994333333333332</v>
      </c>
      <c r="CP36">
        <f t="shared" si="33"/>
        <v>1.0598742063723029E-3</v>
      </c>
      <c r="CQ36">
        <f t="shared" si="34"/>
        <v>0.76103333333333334</v>
      </c>
      <c r="CR36">
        <f t="shared" si="35"/>
        <v>2.5700259402063129E-2</v>
      </c>
      <c r="CS36">
        <f t="shared" si="36"/>
        <v>0.77643333333333331</v>
      </c>
      <c r="CT36">
        <f t="shared" si="37"/>
        <v>2.65015722804013E-2</v>
      </c>
      <c r="CU36">
        <f t="shared" si="38"/>
        <v>0.76473333333333338</v>
      </c>
      <c r="CV36">
        <f t="shared" si="39"/>
        <v>1.0028625695145529E-2</v>
      </c>
      <c r="CW36">
        <f t="shared" si="40"/>
        <v>0.74189999999999989</v>
      </c>
      <c r="CX36">
        <f t="shared" si="41"/>
        <v>4.0286474156967771E-3</v>
      </c>
      <c r="CY36">
        <f t="shared" si="42"/>
        <v>0.72396666666666665</v>
      </c>
      <c r="CZ36">
        <f t="shared" si="43"/>
        <v>1.9739385333219811E-2</v>
      </c>
      <c r="DA36">
        <f t="shared" si="44"/>
        <v>0.77729999999999999</v>
      </c>
      <c r="DB36">
        <f t="shared" si="45"/>
        <v>2.104091252773985E-2</v>
      </c>
      <c r="DC36">
        <f t="shared" si="46"/>
        <v>0.78509999999999991</v>
      </c>
      <c r="DD36">
        <f t="shared" si="47"/>
        <v>1.3839075113604942E-2</v>
      </c>
      <c r="DE36">
        <f t="shared" si="0"/>
        <v>0.61466666666666658</v>
      </c>
      <c r="DF36">
        <f t="shared" si="1"/>
        <v>2.4446335785416454E-2</v>
      </c>
      <c r="DG36">
        <f t="shared" si="2"/>
        <v>0.621</v>
      </c>
      <c r="DH36">
        <f t="shared" si="3"/>
        <v>5.6400354608814197E-3</v>
      </c>
      <c r="DI36">
        <f t="shared" si="4"/>
        <v>0.62256666666666671</v>
      </c>
      <c r="DJ36">
        <f t="shared" si="5"/>
        <v>1.628905563049402E-3</v>
      </c>
      <c r="DK36">
        <f t="shared" si="6"/>
        <v>0.60843333333333327</v>
      </c>
      <c r="DL36">
        <f t="shared" si="7"/>
        <v>1.4806192398227575E-2</v>
      </c>
      <c r="DM36">
        <f t="shared" si="8"/>
        <v>0.56093333333333328</v>
      </c>
      <c r="DN36">
        <f t="shared" si="9"/>
        <v>1.0321983013613874E-2</v>
      </c>
      <c r="DO36">
        <f t="shared" si="10"/>
        <v>0.54333333333333333</v>
      </c>
      <c r="DP36">
        <f t="shared" si="11"/>
        <v>1.9697800215590869E-2</v>
      </c>
      <c r="DQ36">
        <f t="shared" si="12"/>
        <v>0.57953333333333334</v>
      </c>
      <c r="DR36">
        <f t="shared" si="13"/>
        <v>1.6882634075680657E-2</v>
      </c>
      <c r="DS36">
        <f t="shared" si="14"/>
        <v>0.61739999999999995</v>
      </c>
      <c r="DT36">
        <f t="shared" si="15"/>
        <v>2.0179940535095756E-2</v>
      </c>
    </row>
    <row r="37" spans="1:180" x14ac:dyDescent="0.35">
      <c r="A37" s="3">
        <v>464</v>
      </c>
      <c r="B37" s="4">
        <v>1.4762999999999999</v>
      </c>
      <c r="C37" s="4">
        <v>1.4551000000000001</v>
      </c>
      <c r="D37" s="4">
        <v>1.4703999999999999</v>
      </c>
      <c r="E37" s="4">
        <v>1.0721000000000001</v>
      </c>
      <c r="F37" s="4">
        <v>1.0837000000000001</v>
      </c>
      <c r="G37" s="4">
        <v>1.1004</v>
      </c>
      <c r="H37" s="4">
        <v>1.0764</v>
      </c>
      <c r="I37" s="4">
        <v>1.0873999999999999</v>
      </c>
      <c r="J37" s="4">
        <v>1.0938000000000001</v>
      </c>
      <c r="K37" s="4">
        <v>1.0656000000000001</v>
      </c>
      <c r="L37" s="4">
        <v>1.0884</v>
      </c>
      <c r="M37" s="4">
        <v>1.1093</v>
      </c>
      <c r="N37" s="4">
        <v>1.1614</v>
      </c>
      <c r="O37" s="4">
        <v>1.1635</v>
      </c>
      <c r="P37" s="4">
        <v>1.1569</v>
      </c>
      <c r="Q37" s="4">
        <v>1.1231</v>
      </c>
      <c r="R37" s="4">
        <v>1.1766000000000001</v>
      </c>
      <c r="S37" s="4">
        <v>1.1919</v>
      </c>
      <c r="T37" s="4">
        <v>1.1364000000000001</v>
      </c>
      <c r="U37" s="4">
        <v>1.2051000000000001</v>
      </c>
      <c r="V37" s="4">
        <v>1.2092000000000001</v>
      </c>
      <c r="W37" s="4">
        <v>1.2887</v>
      </c>
      <c r="X37" s="4">
        <v>1.3013999999999999</v>
      </c>
      <c r="Y37" s="4">
        <v>1.3043</v>
      </c>
      <c r="Z37">
        <v>0.89339999999999997</v>
      </c>
      <c r="AA37" s="4">
        <v>0.89439999999999997</v>
      </c>
      <c r="AB37" s="4">
        <v>0.89229999999999998</v>
      </c>
      <c r="AC37" s="4">
        <v>0.73360000000000003</v>
      </c>
      <c r="AD37" s="4">
        <v>0.74809999999999999</v>
      </c>
      <c r="AE37" s="4">
        <v>0.7833</v>
      </c>
      <c r="AF37" s="4">
        <v>0.74280000000000002</v>
      </c>
      <c r="AG37" s="4">
        <v>0.76919999999999999</v>
      </c>
      <c r="AH37" s="4">
        <v>0.79749999999999999</v>
      </c>
      <c r="AI37" s="4">
        <v>0.74439999999999995</v>
      </c>
      <c r="AJ37" s="4">
        <v>0.7631</v>
      </c>
      <c r="AK37" s="4">
        <v>0.75919999999999999</v>
      </c>
      <c r="AL37" s="4">
        <v>0.73829999999999996</v>
      </c>
      <c r="AM37" s="4">
        <v>0.73129999999999995</v>
      </c>
      <c r="AN37" s="4">
        <v>0.7298</v>
      </c>
      <c r="AO37" s="4">
        <v>0.69589999999999996</v>
      </c>
      <c r="AP37" s="4">
        <v>0.71189999999999998</v>
      </c>
      <c r="AQ37" s="4">
        <v>0.73299999999999998</v>
      </c>
      <c r="AR37" s="4">
        <v>0.74260000000000004</v>
      </c>
      <c r="AS37" s="4">
        <v>0.78380000000000005</v>
      </c>
      <c r="AT37" s="4">
        <v>0.77349999999999997</v>
      </c>
      <c r="AU37" s="4">
        <v>0.78859999999999997</v>
      </c>
      <c r="AV37" s="4">
        <v>0.76439999999999997</v>
      </c>
      <c r="AW37" s="4">
        <v>0.76880000000000004</v>
      </c>
      <c r="AX37" s="4">
        <v>0.5857</v>
      </c>
      <c r="AY37" s="4">
        <v>0.62190000000000001</v>
      </c>
      <c r="AZ37" s="4">
        <v>0.62990000000000002</v>
      </c>
      <c r="BA37" s="4">
        <v>0.61709999999999998</v>
      </c>
      <c r="BB37" s="4">
        <v>0.61599999999999999</v>
      </c>
      <c r="BC37" s="4">
        <v>0.62570000000000003</v>
      </c>
      <c r="BD37" s="4">
        <v>0.61750000000000005</v>
      </c>
      <c r="BE37" s="4">
        <v>0.62109999999999999</v>
      </c>
      <c r="BF37" s="4">
        <v>0.62119999999999997</v>
      </c>
      <c r="BG37" s="4">
        <v>0.58909999999999996</v>
      </c>
      <c r="BH37" s="4">
        <v>0.60809999999999997</v>
      </c>
      <c r="BI37" s="4">
        <v>0.6179</v>
      </c>
      <c r="BJ37" s="4">
        <v>0.54530000000000001</v>
      </c>
      <c r="BK37" s="4">
        <v>0.5575</v>
      </c>
      <c r="BL37" s="4">
        <v>0.56610000000000005</v>
      </c>
      <c r="BM37" s="4">
        <v>0.51639999999999997</v>
      </c>
      <c r="BN37" s="4">
        <v>0.54620000000000002</v>
      </c>
      <c r="BO37" s="4">
        <v>0.55249999999999999</v>
      </c>
      <c r="BP37" s="4">
        <v>0.55589999999999995</v>
      </c>
      <c r="BQ37" s="4">
        <v>0.57840000000000003</v>
      </c>
      <c r="BR37" s="4">
        <v>0.58689999999999998</v>
      </c>
      <c r="BS37" s="4">
        <v>0.62290000000000001</v>
      </c>
      <c r="BT37" s="4">
        <v>0.62070000000000003</v>
      </c>
      <c r="BU37" s="4">
        <v>0.58550000000000002</v>
      </c>
      <c r="BX37" s="3">
        <v>464</v>
      </c>
      <c r="BY37">
        <f t="shared" si="16"/>
        <v>1.4672666666666665</v>
      </c>
      <c r="BZ37">
        <f t="shared" si="17"/>
        <v>1.0941815815180398E-2</v>
      </c>
      <c r="CA37">
        <f t="shared" si="18"/>
        <v>1.0854000000000001</v>
      </c>
      <c r="CB37">
        <f t="shared" si="19"/>
        <v>1.4226383939708634E-2</v>
      </c>
      <c r="CC37">
        <f t="shared" si="20"/>
        <v>1.0858666666666668</v>
      </c>
      <c r="CD37">
        <f t="shared" si="21"/>
        <v>8.8007575431512629E-3</v>
      </c>
      <c r="CE37">
        <f t="shared" si="22"/>
        <v>1.0877666666666668</v>
      </c>
      <c r="CF37">
        <f t="shared" si="23"/>
        <v>2.1856882973867293E-2</v>
      </c>
      <c r="CG37">
        <f t="shared" si="24"/>
        <v>1.1605999999999999</v>
      </c>
      <c r="CH37">
        <f t="shared" si="25"/>
        <v>3.3719430600174407E-3</v>
      </c>
      <c r="CI37">
        <f t="shared" si="26"/>
        <v>1.1638666666666666</v>
      </c>
      <c r="CJ37">
        <f t="shared" si="27"/>
        <v>3.6124276232657362E-2</v>
      </c>
      <c r="CK37">
        <f t="shared" si="28"/>
        <v>1.1835666666666667</v>
      </c>
      <c r="CL37">
        <f t="shared" si="29"/>
        <v>4.0898940491574255E-2</v>
      </c>
      <c r="CM37">
        <f t="shared" si="30"/>
        <v>1.2981333333333331</v>
      </c>
      <c r="CN37">
        <f t="shared" si="31"/>
        <v>8.2971882787685053E-3</v>
      </c>
      <c r="CO37">
        <f t="shared" si="32"/>
        <v>0.89336666666666664</v>
      </c>
      <c r="CP37">
        <f t="shared" si="33"/>
        <v>1.050396750439244E-3</v>
      </c>
      <c r="CQ37">
        <f t="shared" si="34"/>
        <v>0.755</v>
      </c>
      <c r="CR37">
        <f t="shared" si="35"/>
        <v>2.555836457991785E-2</v>
      </c>
      <c r="CS37">
        <f t="shared" si="36"/>
        <v>0.76983333333333326</v>
      </c>
      <c r="CT37">
        <f t="shared" si="37"/>
        <v>2.7355499142463706E-2</v>
      </c>
      <c r="CU37">
        <f t="shared" si="38"/>
        <v>0.75556666666666661</v>
      </c>
      <c r="CV37">
        <f t="shared" si="39"/>
        <v>9.8652589085808512E-3</v>
      </c>
      <c r="CW37">
        <f t="shared" si="40"/>
        <v>0.7331333333333333</v>
      </c>
      <c r="CX37">
        <f t="shared" si="41"/>
        <v>4.5368858629387171E-3</v>
      </c>
      <c r="CY37">
        <f t="shared" si="42"/>
        <v>0.71360000000000001</v>
      </c>
      <c r="CZ37">
        <f t="shared" si="43"/>
        <v>1.860833146738311E-2</v>
      </c>
      <c r="DA37">
        <f t="shared" si="44"/>
        <v>0.76663333333333339</v>
      </c>
      <c r="DB37">
        <f t="shared" si="45"/>
        <v>2.1441159794501161E-2</v>
      </c>
      <c r="DC37">
        <f t="shared" si="46"/>
        <v>0.77393333333333336</v>
      </c>
      <c r="DD37">
        <f t="shared" si="47"/>
        <v>1.2890823609581079E-2</v>
      </c>
      <c r="DE37">
        <f t="shared" si="0"/>
        <v>0.61249999999999993</v>
      </c>
      <c r="DF37">
        <f t="shared" si="1"/>
        <v>2.355164537776502E-2</v>
      </c>
      <c r="DG37">
        <f t="shared" si="2"/>
        <v>0.61960000000000004</v>
      </c>
      <c r="DH37">
        <f t="shared" si="3"/>
        <v>5.3113086899558267E-3</v>
      </c>
      <c r="DI37">
        <f t="shared" si="4"/>
        <v>0.61993333333333334</v>
      </c>
      <c r="DJ37">
        <f t="shared" si="5"/>
        <v>2.1079215671682772E-3</v>
      </c>
      <c r="DK37">
        <f t="shared" si="6"/>
        <v>0.60503333333333342</v>
      </c>
      <c r="DL37">
        <f t="shared" si="7"/>
        <v>1.4642859465737353E-2</v>
      </c>
      <c r="DM37">
        <f t="shared" si="8"/>
        <v>0.55630000000000002</v>
      </c>
      <c r="DN37">
        <f t="shared" si="9"/>
        <v>1.0451794104363154E-2</v>
      </c>
      <c r="DO37">
        <f t="shared" si="10"/>
        <v>0.53836666666666666</v>
      </c>
      <c r="DP37">
        <f t="shared" si="11"/>
        <v>1.9282721108114746E-2</v>
      </c>
      <c r="DQ37">
        <f t="shared" si="12"/>
        <v>0.57373333333333332</v>
      </c>
      <c r="DR37">
        <f t="shared" si="13"/>
        <v>1.6018218794027445E-2</v>
      </c>
      <c r="DS37">
        <f t="shared" si="14"/>
        <v>0.60970000000000002</v>
      </c>
      <c r="DT37">
        <f t="shared" si="15"/>
        <v>2.0986662431172802E-2</v>
      </c>
    </row>
    <row r="38" spans="1:180" x14ac:dyDescent="0.35">
      <c r="A38" s="3">
        <v>466</v>
      </c>
      <c r="B38" s="4">
        <v>1.4817</v>
      </c>
      <c r="C38" s="4">
        <v>1.4481999999999999</v>
      </c>
      <c r="D38" s="4">
        <v>1.4625999999999999</v>
      </c>
      <c r="E38" s="4">
        <v>1.0629</v>
      </c>
      <c r="F38" s="4">
        <v>1.0701000000000001</v>
      </c>
      <c r="G38" s="4">
        <v>1.0851</v>
      </c>
      <c r="H38" s="4">
        <v>1.0629999999999999</v>
      </c>
      <c r="I38" s="4">
        <v>1.0772999999999999</v>
      </c>
      <c r="J38" s="4">
        <v>1.0828</v>
      </c>
      <c r="K38" s="4">
        <v>1.0561</v>
      </c>
      <c r="L38" s="4">
        <v>1.0786</v>
      </c>
      <c r="M38" s="4">
        <v>1.0963000000000001</v>
      </c>
      <c r="N38" s="4">
        <v>1.1513</v>
      </c>
      <c r="O38" s="4">
        <v>1.1537999999999999</v>
      </c>
      <c r="P38" s="4">
        <v>1.1457999999999999</v>
      </c>
      <c r="Q38" s="4">
        <v>1.113</v>
      </c>
      <c r="R38" s="4">
        <v>1.1647000000000001</v>
      </c>
      <c r="S38" s="4">
        <v>1.1793</v>
      </c>
      <c r="T38" s="4">
        <v>1.121</v>
      </c>
      <c r="U38" s="4">
        <v>1.1911</v>
      </c>
      <c r="V38" s="4">
        <v>1.196</v>
      </c>
      <c r="W38" s="4">
        <v>1.2695000000000001</v>
      </c>
      <c r="X38" s="4">
        <v>1.2749999999999999</v>
      </c>
      <c r="Y38" s="4">
        <v>1.2911999999999999</v>
      </c>
      <c r="Z38">
        <v>0.8861</v>
      </c>
      <c r="AA38" s="4">
        <v>0.88690000000000002</v>
      </c>
      <c r="AB38" s="4">
        <v>0.88539999999999996</v>
      </c>
      <c r="AC38" s="4">
        <v>0.72899999999999998</v>
      </c>
      <c r="AD38" s="4">
        <v>0.74319999999999997</v>
      </c>
      <c r="AE38" s="4">
        <v>0.77729999999999999</v>
      </c>
      <c r="AF38" s="4">
        <v>0.73650000000000004</v>
      </c>
      <c r="AG38" s="4">
        <v>0.76239999999999997</v>
      </c>
      <c r="AH38" s="4">
        <v>0.7883</v>
      </c>
      <c r="AI38" s="4">
        <v>0.73580000000000001</v>
      </c>
      <c r="AJ38" s="4">
        <v>0.755</v>
      </c>
      <c r="AK38" s="4">
        <v>0.75180000000000002</v>
      </c>
      <c r="AL38" s="4">
        <v>0.73089999999999999</v>
      </c>
      <c r="AM38" s="4">
        <v>0.72170000000000001</v>
      </c>
      <c r="AN38" s="4">
        <v>0.72160000000000002</v>
      </c>
      <c r="AO38" s="4">
        <v>0.68659999999999999</v>
      </c>
      <c r="AP38" s="4">
        <v>0.70440000000000003</v>
      </c>
      <c r="AQ38" s="4">
        <v>0.72499999999999998</v>
      </c>
      <c r="AR38" s="4">
        <v>0.73319999999999996</v>
      </c>
      <c r="AS38" s="4">
        <v>0.77380000000000004</v>
      </c>
      <c r="AT38" s="4">
        <v>0.76600000000000001</v>
      </c>
      <c r="AU38" s="4">
        <v>0.77810000000000001</v>
      </c>
      <c r="AV38" s="4">
        <v>0.75380000000000003</v>
      </c>
      <c r="AW38" s="4">
        <v>0.76149999999999995</v>
      </c>
      <c r="AX38" s="4">
        <v>0.58420000000000005</v>
      </c>
      <c r="AY38" s="4">
        <v>0.62039999999999995</v>
      </c>
      <c r="AZ38" s="4">
        <v>0.62860000000000005</v>
      </c>
      <c r="BA38" s="4">
        <v>0.61560000000000004</v>
      </c>
      <c r="BB38" s="4">
        <v>0.61619999999999997</v>
      </c>
      <c r="BC38" s="4">
        <v>0.62419999999999998</v>
      </c>
      <c r="BD38" s="4">
        <v>0.61570000000000003</v>
      </c>
      <c r="BE38" s="4">
        <v>0.62019999999999997</v>
      </c>
      <c r="BF38" s="4">
        <v>0.61870000000000003</v>
      </c>
      <c r="BG38" s="4">
        <v>0.58579999999999999</v>
      </c>
      <c r="BH38" s="4">
        <v>0.60580000000000001</v>
      </c>
      <c r="BI38" s="4">
        <v>0.61460000000000004</v>
      </c>
      <c r="BJ38" s="4">
        <v>0.54239999999999999</v>
      </c>
      <c r="BK38" s="4">
        <v>0.5544</v>
      </c>
      <c r="BL38" s="4">
        <v>0.56200000000000006</v>
      </c>
      <c r="BM38" s="4">
        <v>0.51290000000000002</v>
      </c>
      <c r="BN38" s="4">
        <v>0.54259999999999997</v>
      </c>
      <c r="BO38" s="4">
        <v>0.54820000000000002</v>
      </c>
      <c r="BP38" s="4">
        <v>0.55010000000000003</v>
      </c>
      <c r="BQ38" s="4">
        <v>0.57520000000000004</v>
      </c>
      <c r="BR38" s="4">
        <v>0.58230000000000004</v>
      </c>
      <c r="BS38" s="4">
        <v>0.61609999999999998</v>
      </c>
      <c r="BT38" s="4">
        <v>0.61529999999999996</v>
      </c>
      <c r="BU38" s="4">
        <v>0.58189999999999997</v>
      </c>
      <c r="BX38" s="3">
        <v>466</v>
      </c>
      <c r="BY38">
        <f t="shared" si="16"/>
        <v>1.4641666666666666</v>
      </c>
      <c r="BZ38">
        <f t="shared" si="17"/>
        <v>1.6804860408028831E-2</v>
      </c>
      <c r="CA38">
        <f t="shared" si="18"/>
        <v>1.0727</v>
      </c>
      <c r="CB38">
        <f t="shared" si="19"/>
        <v>1.1326076107814203E-2</v>
      </c>
      <c r="CC38">
        <f t="shared" si="20"/>
        <v>1.0743666666666665</v>
      </c>
      <c r="CD38">
        <f t="shared" si="21"/>
        <v>1.022073056749534E-2</v>
      </c>
      <c r="CE38">
        <f t="shared" si="22"/>
        <v>1.077</v>
      </c>
      <c r="CF38">
        <f t="shared" si="23"/>
        <v>2.0147704583897398E-2</v>
      </c>
      <c r="CG38">
        <f t="shared" si="24"/>
        <v>1.1502999999999999</v>
      </c>
      <c r="CH38">
        <f t="shared" si="25"/>
        <v>4.0926763859362352E-3</v>
      </c>
      <c r="CI38">
        <f t="shared" si="26"/>
        <v>1.1523333333333334</v>
      </c>
      <c r="CJ38">
        <f t="shared" si="27"/>
        <v>3.4837097085338997E-2</v>
      </c>
      <c r="CK38">
        <f t="shared" si="28"/>
        <v>1.1693666666666667</v>
      </c>
      <c r="CL38">
        <f t="shared" si="29"/>
        <v>4.1958352366761653E-2</v>
      </c>
      <c r="CM38">
        <f t="shared" si="30"/>
        <v>1.2785666666666666</v>
      </c>
      <c r="CN38">
        <f t="shared" si="31"/>
        <v>1.1281105146807725E-2</v>
      </c>
      <c r="CO38">
        <f t="shared" si="32"/>
        <v>0.88613333333333344</v>
      </c>
      <c r="CP38">
        <f t="shared" si="33"/>
        <v>7.5055534994654177E-4</v>
      </c>
      <c r="CQ38">
        <f t="shared" si="34"/>
        <v>0.74983333333333324</v>
      </c>
      <c r="CR38">
        <f t="shared" si="35"/>
        <v>2.4823846062472545E-2</v>
      </c>
      <c r="CS38">
        <f t="shared" si="36"/>
        <v>0.76239999999999997</v>
      </c>
      <c r="CT38">
        <f t="shared" si="37"/>
        <v>2.5899999999999979E-2</v>
      </c>
      <c r="CU38">
        <f t="shared" si="38"/>
        <v>0.74753333333333349</v>
      </c>
      <c r="CV38">
        <f t="shared" si="39"/>
        <v>1.028656081172582E-2</v>
      </c>
      <c r="CW38">
        <f t="shared" si="40"/>
        <v>0.72473333333333334</v>
      </c>
      <c r="CX38">
        <f t="shared" si="41"/>
        <v>5.3407240457950282E-3</v>
      </c>
      <c r="CY38">
        <f t="shared" si="42"/>
        <v>0.70533333333333337</v>
      </c>
      <c r="CZ38">
        <f t="shared" si="43"/>
        <v>1.9217006357217375E-2</v>
      </c>
      <c r="DA38">
        <f t="shared" si="44"/>
        <v>0.75766666666666671</v>
      </c>
      <c r="DB38">
        <f t="shared" si="45"/>
        <v>2.1544682251853589E-2</v>
      </c>
      <c r="DC38">
        <f t="shared" si="46"/>
        <v>0.76446666666666674</v>
      </c>
      <c r="DD38">
        <f t="shared" si="47"/>
        <v>1.2418668742394791E-2</v>
      </c>
      <c r="DE38">
        <f t="shared" si="0"/>
        <v>0.61106666666666676</v>
      </c>
      <c r="DF38">
        <f t="shared" si="1"/>
        <v>2.3625692229717464E-2</v>
      </c>
      <c r="DG38">
        <f t="shared" si="2"/>
        <v>0.61866666666666659</v>
      </c>
      <c r="DH38">
        <f t="shared" si="3"/>
        <v>4.801388688008207E-3</v>
      </c>
      <c r="DI38">
        <f t="shared" si="4"/>
        <v>0.61819999999999997</v>
      </c>
      <c r="DJ38">
        <f t="shared" si="5"/>
        <v>2.2912878474778977E-3</v>
      </c>
      <c r="DK38">
        <f t="shared" si="6"/>
        <v>0.60206666666666664</v>
      </c>
      <c r="DL38">
        <f t="shared" si="7"/>
        <v>1.4758500375489848E-2</v>
      </c>
      <c r="DM38">
        <f t="shared" si="8"/>
        <v>0.55293333333333339</v>
      </c>
      <c r="DN38">
        <f t="shared" si="9"/>
        <v>9.881970113966845E-3</v>
      </c>
      <c r="DO38">
        <f t="shared" si="10"/>
        <v>0.53456666666666663</v>
      </c>
      <c r="DP38">
        <f t="shared" si="11"/>
        <v>1.8971645509373532E-2</v>
      </c>
      <c r="DQ38">
        <f t="shared" si="12"/>
        <v>0.56920000000000004</v>
      </c>
      <c r="DR38">
        <f t="shared" si="13"/>
        <v>1.6917742166140261E-2</v>
      </c>
      <c r="DS38">
        <f t="shared" si="14"/>
        <v>0.60443333333333327</v>
      </c>
      <c r="DT38">
        <f t="shared" si="15"/>
        <v>1.9518538196630741E-2</v>
      </c>
    </row>
    <row r="39" spans="1:180" x14ac:dyDescent="0.35">
      <c r="A39" s="3">
        <v>468</v>
      </c>
      <c r="B39" s="4">
        <v>1.4724999999999999</v>
      </c>
      <c r="C39" s="4">
        <v>1.4399</v>
      </c>
      <c r="D39" s="4">
        <v>1.4668000000000001</v>
      </c>
      <c r="E39" s="4">
        <v>1.0499000000000001</v>
      </c>
      <c r="F39" s="4">
        <v>1.0649</v>
      </c>
      <c r="G39" s="4">
        <v>1.0771999999999999</v>
      </c>
      <c r="H39" s="4">
        <v>1.0542</v>
      </c>
      <c r="I39" s="4">
        <v>1.0661</v>
      </c>
      <c r="J39" s="4">
        <v>1.0743</v>
      </c>
      <c r="K39" s="4">
        <v>1.0454000000000001</v>
      </c>
      <c r="L39" s="4">
        <v>1.0687</v>
      </c>
      <c r="M39" s="4">
        <v>1.0853999999999999</v>
      </c>
      <c r="N39" s="4">
        <v>1.1369</v>
      </c>
      <c r="O39" s="4">
        <v>1.1418999999999999</v>
      </c>
      <c r="P39" s="4">
        <v>1.1323000000000001</v>
      </c>
      <c r="Q39" s="4">
        <v>1.1056999999999999</v>
      </c>
      <c r="R39" s="4">
        <v>1.1545000000000001</v>
      </c>
      <c r="S39" s="4">
        <v>1.1681999999999999</v>
      </c>
      <c r="T39" s="4">
        <v>1.1057999999999999</v>
      </c>
      <c r="U39" s="4">
        <v>1.1838</v>
      </c>
      <c r="V39" s="4">
        <v>1.1873</v>
      </c>
      <c r="W39" s="4">
        <v>1.2625999999999999</v>
      </c>
      <c r="X39" s="4">
        <v>1.2655000000000001</v>
      </c>
      <c r="Y39" s="4">
        <v>1.2764</v>
      </c>
      <c r="Z39">
        <v>0.88149999999999995</v>
      </c>
      <c r="AA39" s="4">
        <v>0.8821</v>
      </c>
      <c r="AB39" s="4">
        <v>0.88090000000000002</v>
      </c>
      <c r="AC39" s="4">
        <v>0.72570000000000001</v>
      </c>
      <c r="AD39" s="4">
        <v>0.73939999999999995</v>
      </c>
      <c r="AE39" s="4">
        <v>0.7752</v>
      </c>
      <c r="AF39" s="4">
        <v>0.73119999999999996</v>
      </c>
      <c r="AG39" s="4">
        <v>0.75929999999999997</v>
      </c>
      <c r="AH39" s="4">
        <v>0.78339999999999999</v>
      </c>
      <c r="AI39" s="4">
        <v>0.72989999999999999</v>
      </c>
      <c r="AJ39" s="4">
        <v>0.74980000000000002</v>
      </c>
      <c r="AK39" s="4">
        <v>0.74519999999999997</v>
      </c>
      <c r="AL39" s="4">
        <v>0.72499999999999998</v>
      </c>
      <c r="AM39" s="4">
        <v>0.71579999999999999</v>
      </c>
      <c r="AN39" s="4">
        <v>0.71509999999999996</v>
      </c>
      <c r="AO39" s="4">
        <v>0.6804</v>
      </c>
      <c r="AP39" s="4">
        <v>0.69710000000000005</v>
      </c>
      <c r="AQ39" s="4">
        <v>0.71760000000000002</v>
      </c>
      <c r="AR39" s="4">
        <v>0.7268</v>
      </c>
      <c r="AS39" s="4">
        <v>0.76439999999999997</v>
      </c>
      <c r="AT39" s="4">
        <v>0.75749999999999995</v>
      </c>
      <c r="AU39" s="4">
        <v>0.76929999999999998</v>
      </c>
      <c r="AV39" s="4">
        <v>0.74609999999999999</v>
      </c>
      <c r="AW39" s="4">
        <v>0.75119999999999998</v>
      </c>
      <c r="AX39" s="4">
        <v>0.58020000000000005</v>
      </c>
      <c r="AY39" s="4">
        <v>0.61660000000000004</v>
      </c>
      <c r="AZ39" s="4">
        <v>0.62570000000000003</v>
      </c>
      <c r="BA39" s="4">
        <v>0.6139</v>
      </c>
      <c r="BB39" s="4">
        <v>0.61350000000000005</v>
      </c>
      <c r="BC39" s="4">
        <v>0.62429999999999997</v>
      </c>
      <c r="BD39" s="4">
        <v>0.6129</v>
      </c>
      <c r="BE39" s="4">
        <v>0.61670000000000003</v>
      </c>
      <c r="BF39" s="4">
        <v>0.61650000000000005</v>
      </c>
      <c r="BG39" s="4">
        <v>0.58230000000000004</v>
      </c>
      <c r="BH39" s="4">
        <v>0.6018</v>
      </c>
      <c r="BI39" s="4">
        <v>0.61080000000000001</v>
      </c>
      <c r="BJ39" s="4">
        <v>0.53839999999999999</v>
      </c>
      <c r="BK39" s="4">
        <v>0.55030000000000001</v>
      </c>
      <c r="BL39" s="4">
        <v>0.55759999999999998</v>
      </c>
      <c r="BM39" s="4">
        <v>0.50829999999999997</v>
      </c>
      <c r="BN39" s="4">
        <v>0.53759999999999997</v>
      </c>
      <c r="BO39" s="4">
        <v>0.54310000000000003</v>
      </c>
      <c r="BP39" s="4">
        <v>0.54549999999999998</v>
      </c>
      <c r="BQ39" s="4">
        <v>0.56859999999999999</v>
      </c>
      <c r="BR39" s="4">
        <v>0.5756</v>
      </c>
      <c r="BS39" s="4">
        <v>0.60929999999999995</v>
      </c>
      <c r="BT39" s="4">
        <v>0.60970000000000002</v>
      </c>
      <c r="BU39" s="4">
        <v>0.57609999999999995</v>
      </c>
      <c r="BX39" s="3">
        <v>468</v>
      </c>
      <c r="BY39">
        <f t="shared" si="16"/>
        <v>1.4597333333333333</v>
      </c>
      <c r="BZ39">
        <f t="shared" si="17"/>
        <v>1.7411011841169194E-2</v>
      </c>
      <c r="CA39">
        <f t="shared" si="18"/>
        <v>1.0639999999999998</v>
      </c>
      <c r="CB39">
        <f t="shared" si="19"/>
        <v>1.3672234638126949E-2</v>
      </c>
      <c r="CC39">
        <f t="shared" si="20"/>
        <v>1.0648666666666669</v>
      </c>
      <c r="CD39">
        <f t="shared" si="21"/>
        <v>1.0106598504607444E-2</v>
      </c>
      <c r="CE39">
        <f t="shared" si="22"/>
        <v>1.0665</v>
      </c>
      <c r="CF39">
        <f t="shared" si="23"/>
        <v>2.009054503989367E-2</v>
      </c>
      <c r="CG39">
        <f t="shared" si="24"/>
        <v>1.1370333333333333</v>
      </c>
      <c r="CH39">
        <f t="shared" si="25"/>
        <v>4.8013886880081394E-3</v>
      </c>
      <c r="CI39">
        <f t="shared" si="26"/>
        <v>1.1428</v>
      </c>
      <c r="CJ39">
        <f t="shared" si="27"/>
        <v>3.2851636184519056E-2</v>
      </c>
      <c r="CK39">
        <f t="shared" si="28"/>
        <v>1.1589666666666667</v>
      </c>
      <c r="CL39">
        <f t="shared" si="29"/>
        <v>4.6076928427721167E-2</v>
      </c>
      <c r="CM39">
        <f t="shared" si="30"/>
        <v>1.2681666666666667</v>
      </c>
      <c r="CN39">
        <f t="shared" si="31"/>
        <v>7.2762169657957067E-3</v>
      </c>
      <c r="CO39">
        <f t="shared" si="32"/>
        <v>0.88149999999999995</v>
      </c>
      <c r="CP39">
        <f t="shared" si="33"/>
        <v>5.9999999999998943E-4</v>
      </c>
      <c r="CQ39">
        <f t="shared" si="34"/>
        <v>0.74676666666666669</v>
      </c>
      <c r="CR39">
        <f t="shared" si="35"/>
        <v>2.5559016673834176E-2</v>
      </c>
      <c r="CS39">
        <f t="shared" si="36"/>
        <v>0.75796666666666657</v>
      </c>
      <c r="CT39">
        <f t="shared" si="37"/>
        <v>2.6125530297648199E-2</v>
      </c>
      <c r="CU39">
        <f t="shared" si="38"/>
        <v>0.74163333333333326</v>
      </c>
      <c r="CV39">
        <f t="shared" si="39"/>
        <v>1.0418413186917358E-2</v>
      </c>
      <c r="CW39">
        <f t="shared" si="40"/>
        <v>0.71863333333333335</v>
      </c>
      <c r="CX39">
        <f t="shared" si="41"/>
        <v>5.5247926054589015E-3</v>
      </c>
      <c r="CY39">
        <f t="shared" si="42"/>
        <v>0.69836666666666669</v>
      </c>
      <c r="CZ39">
        <f t="shared" si="43"/>
        <v>1.8632319590789908E-2</v>
      </c>
      <c r="DA39">
        <f t="shared" si="44"/>
        <v>0.7495666666666666</v>
      </c>
      <c r="DB39">
        <f t="shared" si="45"/>
        <v>2.0016076871688229E-2</v>
      </c>
      <c r="DC39">
        <f t="shared" si="46"/>
        <v>0.75553333333333328</v>
      </c>
      <c r="DD39">
        <f t="shared" si="47"/>
        <v>1.2191937226435072E-2</v>
      </c>
      <c r="DE39">
        <f t="shared" si="0"/>
        <v>0.60750000000000004</v>
      </c>
      <c r="DF39">
        <f t="shared" si="1"/>
        <v>2.4076336930687767E-2</v>
      </c>
      <c r="DG39">
        <f t="shared" si="2"/>
        <v>0.61723333333333341</v>
      </c>
      <c r="DH39">
        <f t="shared" si="3"/>
        <v>6.1231800017093174E-3</v>
      </c>
      <c r="DI39">
        <f t="shared" si="4"/>
        <v>0.61536666666666673</v>
      </c>
      <c r="DJ39">
        <f t="shared" si="5"/>
        <v>2.1385353243127459E-3</v>
      </c>
      <c r="DK39">
        <f t="shared" si="6"/>
        <v>0.59829999999999994</v>
      </c>
      <c r="DL39">
        <f t="shared" si="7"/>
        <v>1.4568802284333448E-2</v>
      </c>
      <c r="DM39">
        <f t="shared" si="8"/>
        <v>0.54876666666666674</v>
      </c>
      <c r="DN39">
        <f t="shared" si="9"/>
        <v>9.6914051268808966E-3</v>
      </c>
      <c r="DO39">
        <f t="shared" si="10"/>
        <v>0.52966666666666662</v>
      </c>
      <c r="DP39">
        <f t="shared" si="11"/>
        <v>1.8707306950315805E-2</v>
      </c>
      <c r="DQ39">
        <f t="shared" si="12"/>
        <v>0.56323333333333336</v>
      </c>
      <c r="DR39">
        <f t="shared" si="13"/>
        <v>1.5751296242955168E-2</v>
      </c>
      <c r="DS39">
        <f t="shared" si="14"/>
        <v>0.5983666666666666</v>
      </c>
      <c r="DT39">
        <f t="shared" si="15"/>
        <v>1.928453611921568E-2</v>
      </c>
    </row>
    <row r="40" spans="1:180" x14ac:dyDescent="0.35">
      <c r="A40" s="3">
        <v>470</v>
      </c>
      <c r="B40" s="4">
        <v>1.4468000000000001</v>
      </c>
      <c r="C40" s="4">
        <v>1.4208000000000001</v>
      </c>
      <c r="D40" s="4">
        <v>1.4490000000000001</v>
      </c>
      <c r="E40" s="4">
        <v>1.0363</v>
      </c>
      <c r="F40" s="4">
        <v>1.0511999999999999</v>
      </c>
      <c r="G40" s="4">
        <v>1.0641</v>
      </c>
      <c r="H40" s="4">
        <v>1.0396000000000001</v>
      </c>
      <c r="I40" s="4">
        <v>1.0503</v>
      </c>
      <c r="J40" s="4">
        <v>1.0605</v>
      </c>
      <c r="K40" s="4">
        <v>1.0306</v>
      </c>
      <c r="L40" s="4">
        <v>1.0563</v>
      </c>
      <c r="M40" s="4">
        <v>1.069</v>
      </c>
      <c r="N40" s="4">
        <v>1.1194</v>
      </c>
      <c r="O40" s="4">
        <v>1.1228</v>
      </c>
      <c r="P40" s="4">
        <v>1.1203000000000001</v>
      </c>
      <c r="Q40" s="4">
        <v>1.0878000000000001</v>
      </c>
      <c r="R40" s="4">
        <v>1.1369</v>
      </c>
      <c r="S40" s="4">
        <v>1.1539999999999999</v>
      </c>
      <c r="T40" s="4">
        <v>1.0966</v>
      </c>
      <c r="U40" s="4">
        <v>1.1623000000000001</v>
      </c>
      <c r="V40" s="4">
        <v>1.1677</v>
      </c>
      <c r="W40" s="4">
        <v>1.2463</v>
      </c>
      <c r="X40" s="4">
        <v>1.2543</v>
      </c>
      <c r="Y40" s="4">
        <v>1.2612000000000001</v>
      </c>
      <c r="Z40">
        <v>0.87660000000000005</v>
      </c>
      <c r="AA40" s="4">
        <v>0.87539999999999996</v>
      </c>
      <c r="AB40" s="4">
        <v>0.87780000000000002</v>
      </c>
      <c r="AC40" s="4">
        <v>0.71789999999999998</v>
      </c>
      <c r="AD40" s="4">
        <v>0.73409999999999997</v>
      </c>
      <c r="AE40" s="4">
        <v>0.76880000000000004</v>
      </c>
      <c r="AF40" s="4">
        <v>0.72489999999999999</v>
      </c>
      <c r="AG40" s="4">
        <v>0.752</v>
      </c>
      <c r="AH40" s="4">
        <v>0.77890000000000004</v>
      </c>
      <c r="AI40" s="4">
        <v>0.72389999999999999</v>
      </c>
      <c r="AJ40" s="4">
        <v>0.74399999999999999</v>
      </c>
      <c r="AK40" s="4">
        <v>0.73939999999999995</v>
      </c>
      <c r="AL40" s="4">
        <v>0.7157</v>
      </c>
      <c r="AM40" s="4">
        <v>0.7077</v>
      </c>
      <c r="AN40" s="4">
        <v>0.70889999999999997</v>
      </c>
      <c r="AO40" s="4">
        <v>0.67379999999999995</v>
      </c>
      <c r="AP40" s="4">
        <v>0.68869999999999998</v>
      </c>
      <c r="AQ40" s="4">
        <v>0.71130000000000004</v>
      </c>
      <c r="AR40" s="4">
        <v>0.71730000000000005</v>
      </c>
      <c r="AS40" s="4">
        <v>0.7571</v>
      </c>
      <c r="AT40" s="4">
        <v>0.74939999999999996</v>
      </c>
      <c r="AU40" s="4">
        <v>0.76060000000000005</v>
      </c>
      <c r="AV40" s="4">
        <v>0.73750000000000004</v>
      </c>
      <c r="AW40" s="4">
        <v>0.7429</v>
      </c>
      <c r="AX40" s="4">
        <v>0.57920000000000005</v>
      </c>
      <c r="AY40" s="4">
        <v>0.61609999999999998</v>
      </c>
      <c r="AZ40" s="4">
        <v>0.62429999999999997</v>
      </c>
      <c r="BA40" s="4">
        <v>0.61109999999999998</v>
      </c>
      <c r="BB40" s="4">
        <v>0.61029999999999995</v>
      </c>
      <c r="BC40" s="4">
        <v>0.621</v>
      </c>
      <c r="BD40" s="4">
        <v>0.61319999999999997</v>
      </c>
      <c r="BE40" s="4">
        <v>0.61560000000000004</v>
      </c>
      <c r="BF40" s="4">
        <v>0.61429999999999996</v>
      </c>
      <c r="BG40" s="4">
        <v>0.58160000000000001</v>
      </c>
      <c r="BH40" s="4">
        <v>0.59909999999999997</v>
      </c>
      <c r="BI40" s="4">
        <v>0.60870000000000002</v>
      </c>
      <c r="BJ40" s="4">
        <v>0.53459999999999996</v>
      </c>
      <c r="BK40" s="4">
        <v>0.54710000000000003</v>
      </c>
      <c r="BL40" s="4">
        <v>0.55500000000000005</v>
      </c>
      <c r="BM40" s="4">
        <v>0.504</v>
      </c>
      <c r="BN40" s="4">
        <v>0.53410000000000002</v>
      </c>
      <c r="BO40" s="4">
        <v>0.54020000000000001</v>
      </c>
      <c r="BP40" s="4">
        <v>0.54069999999999996</v>
      </c>
      <c r="BQ40" s="4">
        <v>0.56530000000000002</v>
      </c>
      <c r="BR40" s="4">
        <v>0.57120000000000004</v>
      </c>
      <c r="BS40" s="4">
        <v>0.60419999999999996</v>
      </c>
      <c r="BT40" s="4">
        <v>0.60340000000000005</v>
      </c>
      <c r="BU40" s="4">
        <v>0.57069999999999999</v>
      </c>
      <c r="BX40" s="3">
        <v>470</v>
      </c>
      <c r="BY40">
        <f t="shared" si="16"/>
        <v>1.4388666666666667</v>
      </c>
      <c r="BZ40">
        <f t="shared" si="17"/>
        <v>1.5684812186740827E-2</v>
      </c>
      <c r="CA40">
        <f t="shared" si="18"/>
        <v>1.0505333333333333</v>
      </c>
      <c r="CB40">
        <f t="shared" si="19"/>
        <v>1.3911985240551901E-2</v>
      </c>
      <c r="CC40">
        <f t="shared" si="20"/>
        <v>1.0501333333333334</v>
      </c>
      <c r="CD40">
        <f t="shared" si="21"/>
        <v>1.0450996762669697E-2</v>
      </c>
      <c r="CE40">
        <f t="shared" si="22"/>
        <v>1.0519666666666667</v>
      </c>
      <c r="CF40">
        <f t="shared" si="23"/>
        <v>1.9563316010669903E-2</v>
      </c>
      <c r="CG40">
        <f t="shared" si="24"/>
        <v>1.1208333333333333</v>
      </c>
      <c r="CH40">
        <f t="shared" si="25"/>
        <v>1.7616280348965283E-3</v>
      </c>
      <c r="CI40">
        <f t="shared" si="26"/>
        <v>1.1262333333333334</v>
      </c>
      <c r="CJ40">
        <f t="shared" si="27"/>
        <v>3.4364856079042834E-2</v>
      </c>
      <c r="CK40">
        <f t="shared" si="28"/>
        <v>1.1422000000000001</v>
      </c>
      <c r="CL40">
        <f t="shared" si="29"/>
        <v>3.9582950875345316E-2</v>
      </c>
      <c r="CM40">
        <f t="shared" si="30"/>
        <v>1.2539333333333333</v>
      </c>
      <c r="CN40">
        <f t="shared" si="31"/>
        <v>7.4567642669816454E-3</v>
      </c>
      <c r="CO40">
        <f t="shared" si="32"/>
        <v>0.87659999999999993</v>
      </c>
      <c r="CP40">
        <f t="shared" si="33"/>
        <v>1.2000000000000344E-3</v>
      </c>
      <c r="CQ40">
        <f t="shared" si="34"/>
        <v>0.74026666666666674</v>
      </c>
      <c r="CR40">
        <f t="shared" si="35"/>
        <v>2.6004294517124184E-2</v>
      </c>
      <c r="CS40">
        <f t="shared" si="36"/>
        <v>0.75193333333333345</v>
      </c>
      <c r="CT40">
        <f t="shared" si="37"/>
        <v>2.7000061728324525E-2</v>
      </c>
      <c r="CU40">
        <f t="shared" si="38"/>
        <v>0.73576666666666668</v>
      </c>
      <c r="CV40">
        <f t="shared" si="39"/>
        <v>1.053106515663697E-2</v>
      </c>
      <c r="CW40">
        <f t="shared" si="40"/>
        <v>0.71076666666666666</v>
      </c>
      <c r="CX40">
        <f t="shared" si="41"/>
        <v>4.3143172499635913E-3</v>
      </c>
      <c r="CY40">
        <f t="shared" si="42"/>
        <v>0.69126666666666658</v>
      </c>
      <c r="CZ40">
        <f t="shared" si="43"/>
        <v>1.8881295859483137E-2</v>
      </c>
      <c r="DA40">
        <f t="shared" si="44"/>
        <v>0.74126666666666674</v>
      </c>
      <c r="DB40">
        <f t="shared" si="45"/>
        <v>2.1109792356471244E-2</v>
      </c>
      <c r="DC40">
        <f t="shared" si="46"/>
        <v>0.747</v>
      </c>
      <c r="DD40">
        <f t="shared" si="47"/>
        <v>1.2083459769453461E-2</v>
      </c>
      <c r="DE40">
        <f t="shared" si="0"/>
        <v>0.60653333333333326</v>
      </c>
      <c r="DF40">
        <f t="shared" si="1"/>
        <v>2.402380763603745E-2</v>
      </c>
      <c r="DG40">
        <f t="shared" si="2"/>
        <v>0.61413333333333331</v>
      </c>
      <c r="DH40">
        <f t="shared" si="3"/>
        <v>5.9601454120963822E-3</v>
      </c>
      <c r="DI40">
        <f t="shared" si="4"/>
        <v>0.61436666666666673</v>
      </c>
      <c r="DJ40">
        <f t="shared" si="5"/>
        <v>1.2013880860627089E-3</v>
      </c>
      <c r="DK40">
        <f t="shared" si="6"/>
        <v>0.59646666666666659</v>
      </c>
      <c r="DL40">
        <f t="shared" si="7"/>
        <v>1.3740572525674954E-2</v>
      </c>
      <c r="DM40">
        <f t="shared" si="8"/>
        <v>0.54556666666666676</v>
      </c>
      <c r="DN40">
        <f t="shared" si="9"/>
        <v>1.028607472913425E-2</v>
      </c>
      <c r="DO40">
        <f t="shared" si="10"/>
        <v>0.52610000000000001</v>
      </c>
      <c r="DP40">
        <f t="shared" si="11"/>
        <v>1.938066046346203E-2</v>
      </c>
      <c r="DQ40">
        <f t="shared" si="12"/>
        <v>0.55906666666666671</v>
      </c>
      <c r="DR40">
        <f t="shared" si="13"/>
        <v>1.6177247396678297E-2</v>
      </c>
      <c r="DS40">
        <f t="shared" si="14"/>
        <v>0.59276666666666666</v>
      </c>
      <c r="DT40">
        <f t="shared" si="15"/>
        <v>1.9114479677284801E-2</v>
      </c>
    </row>
    <row r="41" spans="1:180" x14ac:dyDescent="0.35">
      <c r="A41" s="3">
        <v>472</v>
      </c>
      <c r="B41" s="4">
        <v>1.4510000000000001</v>
      </c>
      <c r="C41" s="4">
        <v>1.4222999999999999</v>
      </c>
      <c r="D41" s="4">
        <v>1.4463999999999999</v>
      </c>
      <c r="E41" s="4">
        <v>1.0316000000000001</v>
      </c>
      <c r="F41" s="4">
        <v>1.0398000000000001</v>
      </c>
      <c r="G41" s="4">
        <v>1.0570999999999999</v>
      </c>
      <c r="H41" s="4">
        <v>1.0354000000000001</v>
      </c>
      <c r="I41" s="4">
        <v>1.0429999999999999</v>
      </c>
      <c r="J41" s="4">
        <v>1.0499000000000001</v>
      </c>
      <c r="K41" s="4">
        <v>1.0222</v>
      </c>
      <c r="L41" s="4">
        <v>1.0488999999999999</v>
      </c>
      <c r="M41" s="4">
        <v>1.0617000000000001</v>
      </c>
      <c r="N41" s="4">
        <v>1.1123000000000001</v>
      </c>
      <c r="O41" s="4">
        <v>1.119</v>
      </c>
      <c r="P41" s="4">
        <v>1.1126</v>
      </c>
      <c r="Q41" s="4">
        <v>1.0803</v>
      </c>
      <c r="R41" s="4">
        <v>1.1344000000000001</v>
      </c>
      <c r="S41" s="4">
        <v>1.1447000000000001</v>
      </c>
      <c r="T41" s="4">
        <v>1.0857000000000001</v>
      </c>
      <c r="U41" s="4">
        <v>1.1568000000000001</v>
      </c>
      <c r="V41" s="4">
        <v>1.1628000000000001</v>
      </c>
      <c r="W41" s="4">
        <v>1.2283999999999999</v>
      </c>
      <c r="X41" s="4">
        <v>1.2403</v>
      </c>
      <c r="Y41" s="4">
        <v>1.2468999999999999</v>
      </c>
      <c r="Z41">
        <v>0.87060000000000004</v>
      </c>
      <c r="AA41" s="4">
        <v>0.87080000000000002</v>
      </c>
      <c r="AB41" s="4">
        <v>0.87039999999999995</v>
      </c>
      <c r="AC41" s="4">
        <v>0.71509999999999996</v>
      </c>
      <c r="AD41" s="4">
        <v>0.72850000000000004</v>
      </c>
      <c r="AE41" s="4">
        <v>0.7641</v>
      </c>
      <c r="AF41" s="4">
        <v>0.72009999999999996</v>
      </c>
      <c r="AG41" s="4">
        <v>0.74529999999999996</v>
      </c>
      <c r="AH41" s="4">
        <v>0.77180000000000004</v>
      </c>
      <c r="AI41" s="4">
        <v>0.71709999999999996</v>
      </c>
      <c r="AJ41" s="4">
        <v>0.73770000000000002</v>
      </c>
      <c r="AK41" s="4">
        <v>0.73309999999999997</v>
      </c>
      <c r="AL41" s="4">
        <v>0.70850000000000002</v>
      </c>
      <c r="AM41" s="4">
        <v>0.70150000000000001</v>
      </c>
      <c r="AN41" s="4">
        <v>0.70199999999999996</v>
      </c>
      <c r="AO41" s="4">
        <v>0.66500000000000004</v>
      </c>
      <c r="AP41" s="4">
        <v>0.68159999999999998</v>
      </c>
      <c r="AQ41" s="4">
        <v>0.7026</v>
      </c>
      <c r="AR41" s="4">
        <v>0.70979999999999999</v>
      </c>
      <c r="AS41" s="4">
        <v>0.74809999999999999</v>
      </c>
      <c r="AT41" s="4">
        <v>0.74050000000000005</v>
      </c>
      <c r="AU41" s="4">
        <v>0.75339999999999996</v>
      </c>
      <c r="AV41" s="4">
        <v>0.72909999999999997</v>
      </c>
      <c r="AW41" s="4">
        <v>0.7339</v>
      </c>
      <c r="AX41" s="4">
        <v>0.57809999999999995</v>
      </c>
      <c r="AY41" s="4">
        <v>0.61370000000000002</v>
      </c>
      <c r="AZ41" s="4">
        <v>0.62260000000000004</v>
      </c>
      <c r="BA41" s="4">
        <v>0.61209999999999998</v>
      </c>
      <c r="BB41" s="4">
        <v>0.61050000000000004</v>
      </c>
      <c r="BC41" s="4">
        <v>0.61990000000000001</v>
      </c>
      <c r="BD41" s="4">
        <v>0.61109999999999998</v>
      </c>
      <c r="BE41" s="4">
        <v>0.61380000000000001</v>
      </c>
      <c r="BF41" s="4">
        <v>0.61419999999999997</v>
      </c>
      <c r="BG41" s="4">
        <v>0.57850000000000001</v>
      </c>
      <c r="BH41" s="4">
        <v>0.59719999999999995</v>
      </c>
      <c r="BI41" s="4">
        <v>0.60650000000000004</v>
      </c>
      <c r="BJ41" s="4">
        <v>0.53200000000000003</v>
      </c>
      <c r="BK41" s="4">
        <v>0.54420000000000002</v>
      </c>
      <c r="BL41" s="4">
        <v>0.55259999999999998</v>
      </c>
      <c r="BM41" s="4">
        <v>0.50070000000000003</v>
      </c>
      <c r="BN41" s="4">
        <v>0.5302</v>
      </c>
      <c r="BO41" s="4">
        <v>0.53590000000000004</v>
      </c>
      <c r="BP41" s="4">
        <v>0.53569999999999995</v>
      </c>
      <c r="BQ41" s="4">
        <v>0.55940000000000001</v>
      </c>
      <c r="BR41" s="4">
        <v>0.56589999999999996</v>
      </c>
      <c r="BS41" s="4">
        <v>0.59819999999999995</v>
      </c>
      <c r="BT41" s="4">
        <v>0.59789999999999999</v>
      </c>
      <c r="BU41" s="4">
        <v>0.56499999999999995</v>
      </c>
      <c r="BX41" s="3">
        <v>472</v>
      </c>
      <c r="BY41">
        <f t="shared" si="16"/>
        <v>1.4399</v>
      </c>
      <c r="BZ41">
        <f t="shared" si="17"/>
        <v>1.5414603465545325E-2</v>
      </c>
      <c r="CA41">
        <f t="shared" si="18"/>
        <v>1.0428333333333333</v>
      </c>
      <c r="CB41">
        <f t="shared" si="19"/>
        <v>1.3017808315278396E-2</v>
      </c>
      <c r="CC41">
        <f t="shared" si="20"/>
        <v>1.0427666666666668</v>
      </c>
      <c r="CD41">
        <f t="shared" si="21"/>
        <v>7.2528155452439977E-3</v>
      </c>
      <c r="CE41">
        <f t="shared" si="22"/>
        <v>1.0442666666666667</v>
      </c>
      <c r="CF41">
        <f t="shared" si="23"/>
        <v>2.0153494320671407E-2</v>
      </c>
      <c r="CG41">
        <f t="shared" si="24"/>
        <v>1.1146333333333334</v>
      </c>
      <c r="CH41">
        <f t="shared" si="25"/>
        <v>3.7846179904097439E-3</v>
      </c>
      <c r="CI41">
        <f t="shared" si="26"/>
        <v>1.1197999999999999</v>
      </c>
      <c r="CJ41">
        <f t="shared" si="27"/>
        <v>3.4593496498619522E-2</v>
      </c>
      <c r="CK41">
        <f t="shared" si="28"/>
        <v>1.1351000000000002</v>
      </c>
      <c r="CL41">
        <f t="shared" si="29"/>
        <v>4.2886711228537877E-2</v>
      </c>
      <c r="CM41">
        <f t="shared" si="30"/>
        <v>1.2385333333333335</v>
      </c>
      <c r="CN41">
        <f t="shared" si="31"/>
        <v>9.375677753279122E-3</v>
      </c>
      <c r="CO41">
        <f t="shared" si="32"/>
        <v>0.87060000000000004</v>
      </c>
      <c r="CP41">
        <f t="shared" si="33"/>
        <v>2.0000000000003348E-4</v>
      </c>
      <c r="CQ41">
        <f t="shared" si="34"/>
        <v>0.7359</v>
      </c>
      <c r="CR41">
        <f t="shared" si="35"/>
        <v>2.5324296633865286E-2</v>
      </c>
      <c r="CS41">
        <f t="shared" si="36"/>
        <v>0.74573333333333325</v>
      </c>
      <c r="CT41">
        <f t="shared" si="37"/>
        <v>2.5852723905486933E-2</v>
      </c>
      <c r="CU41">
        <f t="shared" si="38"/>
        <v>0.72929999999999995</v>
      </c>
      <c r="CV41">
        <f t="shared" si="39"/>
        <v>1.0812955192730643E-2</v>
      </c>
      <c r="CW41">
        <f t="shared" si="40"/>
        <v>0.70400000000000007</v>
      </c>
      <c r="CX41">
        <f t="shared" si="41"/>
        <v>3.9051248379533446E-3</v>
      </c>
      <c r="CY41">
        <f t="shared" si="42"/>
        <v>0.6830666666666666</v>
      </c>
      <c r="CZ41">
        <f t="shared" si="43"/>
        <v>1.8842858947976361E-2</v>
      </c>
      <c r="DA41">
        <f t="shared" si="44"/>
        <v>0.73280000000000001</v>
      </c>
      <c r="DB41">
        <f t="shared" si="45"/>
        <v>2.0277820395693431E-2</v>
      </c>
      <c r="DC41">
        <f t="shared" si="46"/>
        <v>0.73880000000000001</v>
      </c>
      <c r="DD41">
        <f t="shared" si="47"/>
        <v>1.286973193194014E-2</v>
      </c>
      <c r="DE41">
        <f t="shared" si="0"/>
        <v>0.6048</v>
      </c>
      <c r="DF41">
        <f t="shared" si="1"/>
        <v>2.3547186668474905E-2</v>
      </c>
      <c r="DG41">
        <f t="shared" si="2"/>
        <v>0.61416666666666664</v>
      </c>
      <c r="DH41">
        <f t="shared" si="3"/>
        <v>5.0292477900112714E-3</v>
      </c>
      <c r="DI41">
        <f t="shared" si="4"/>
        <v>0.61303333333333321</v>
      </c>
      <c r="DJ41">
        <f t="shared" si="5"/>
        <v>1.6862186493255705E-3</v>
      </c>
      <c r="DK41">
        <f t="shared" si="6"/>
        <v>0.59406666666666663</v>
      </c>
      <c r="DL41">
        <f t="shared" si="7"/>
        <v>1.4260551648983761E-2</v>
      </c>
      <c r="DM41">
        <f t="shared" si="8"/>
        <v>0.54293333333333338</v>
      </c>
      <c r="DN41">
        <f t="shared" si="9"/>
        <v>1.0358249530366261E-2</v>
      </c>
      <c r="DO41">
        <f t="shared" si="10"/>
        <v>0.52226666666666666</v>
      </c>
      <c r="DP41">
        <f t="shared" si="11"/>
        <v>1.889347329988145E-2</v>
      </c>
      <c r="DQ41">
        <f t="shared" si="12"/>
        <v>0.55366666666666664</v>
      </c>
      <c r="DR41">
        <f t="shared" si="13"/>
        <v>1.5895387171545514E-2</v>
      </c>
      <c r="DS41">
        <f t="shared" si="14"/>
        <v>0.5870333333333333</v>
      </c>
      <c r="DT41">
        <f t="shared" si="15"/>
        <v>1.9082015966174377E-2</v>
      </c>
    </row>
    <row r="42" spans="1:180" x14ac:dyDescent="0.35">
      <c r="A42" s="3">
        <v>474</v>
      </c>
      <c r="B42" s="4">
        <v>1.4536</v>
      </c>
      <c r="C42" s="4">
        <v>1.42</v>
      </c>
      <c r="D42" s="4">
        <v>1.4394</v>
      </c>
      <c r="E42" s="4">
        <v>1.0190999999999999</v>
      </c>
      <c r="F42" s="4">
        <v>1.0354000000000001</v>
      </c>
      <c r="G42" s="4">
        <v>1.0468</v>
      </c>
      <c r="H42" s="4">
        <v>1.0266999999999999</v>
      </c>
      <c r="I42" s="4">
        <v>1.0366</v>
      </c>
      <c r="J42" s="4">
        <v>1.0437000000000001</v>
      </c>
      <c r="K42" s="4">
        <v>1.0135000000000001</v>
      </c>
      <c r="L42" s="4">
        <v>1.0399</v>
      </c>
      <c r="M42" s="4">
        <v>1.0531999999999999</v>
      </c>
      <c r="N42" s="4">
        <v>1.0999000000000001</v>
      </c>
      <c r="O42" s="4">
        <v>1.1055999999999999</v>
      </c>
      <c r="P42" s="4">
        <v>1.1001000000000001</v>
      </c>
      <c r="Q42" s="4">
        <v>1.0651999999999999</v>
      </c>
      <c r="R42" s="4">
        <v>1.1196999999999999</v>
      </c>
      <c r="S42" s="4">
        <v>1.1325000000000001</v>
      </c>
      <c r="T42" s="4">
        <v>1.0750999999999999</v>
      </c>
      <c r="U42" s="4">
        <v>1.1405000000000001</v>
      </c>
      <c r="V42" s="4">
        <v>1.1459999999999999</v>
      </c>
      <c r="W42" s="4">
        <v>1.2161999999999999</v>
      </c>
      <c r="X42" s="4">
        <v>1.2216</v>
      </c>
      <c r="Y42" s="4">
        <v>1.2315</v>
      </c>
      <c r="Z42">
        <v>0.86719999999999997</v>
      </c>
      <c r="AA42" s="4">
        <v>0.86799999999999999</v>
      </c>
      <c r="AB42" s="4">
        <v>0.86650000000000005</v>
      </c>
      <c r="AC42" s="4">
        <v>0.71120000000000005</v>
      </c>
      <c r="AD42" s="4">
        <v>0.72430000000000005</v>
      </c>
      <c r="AE42" s="4">
        <v>0.75929999999999997</v>
      </c>
      <c r="AF42" s="4">
        <v>0.71660000000000001</v>
      </c>
      <c r="AG42" s="4">
        <v>0.74180000000000001</v>
      </c>
      <c r="AH42" s="4">
        <v>0.76770000000000005</v>
      </c>
      <c r="AI42" s="4">
        <v>0.71209999999999996</v>
      </c>
      <c r="AJ42" s="4">
        <v>0.73080000000000001</v>
      </c>
      <c r="AK42" s="4">
        <v>0.72660000000000002</v>
      </c>
      <c r="AL42" s="4">
        <v>0.70169999999999999</v>
      </c>
      <c r="AM42" s="4">
        <v>0.69479999999999997</v>
      </c>
      <c r="AN42" s="4">
        <v>0.69489999999999996</v>
      </c>
      <c r="AO42" s="4">
        <v>0.65839999999999999</v>
      </c>
      <c r="AP42" s="4">
        <v>0.67410000000000003</v>
      </c>
      <c r="AQ42" s="4">
        <v>0.6946</v>
      </c>
      <c r="AR42" s="4">
        <v>0.70089999999999997</v>
      </c>
      <c r="AS42" s="4">
        <v>0.73880000000000001</v>
      </c>
      <c r="AT42" s="4">
        <v>0.73099999999999998</v>
      </c>
      <c r="AU42" s="4">
        <v>0.74119999999999997</v>
      </c>
      <c r="AV42" s="4">
        <v>0.71830000000000005</v>
      </c>
      <c r="AW42" s="4">
        <v>0.72560000000000002</v>
      </c>
      <c r="AX42" s="4">
        <v>0.57489999999999997</v>
      </c>
      <c r="AY42" s="4">
        <v>0.61160000000000003</v>
      </c>
      <c r="AZ42" s="4">
        <v>0.61980000000000002</v>
      </c>
      <c r="BA42" s="4">
        <v>0.61270000000000002</v>
      </c>
      <c r="BB42" s="4">
        <v>0.61129999999999995</v>
      </c>
      <c r="BC42" s="4">
        <v>0.62029999999999996</v>
      </c>
      <c r="BD42" s="4">
        <v>0.60980000000000001</v>
      </c>
      <c r="BE42" s="4">
        <v>0.61399999999999999</v>
      </c>
      <c r="BF42" s="4">
        <v>0.61180000000000001</v>
      </c>
      <c r="BG42" s="4">
        <v>0.57650000000000001</v>
      </c>
      <c r="BH42" s="4">
        <v>0.5958</v>
      </c>
      <c r="BI42" s="4">
        <v>0.60399999999999998</v>
      </c>
      <c r="BJ42" s="4">
        <v>0.5282</v>
      </c>
      <c r="BK42" s="4">
        <v>0.54179999999999995</v>
      </c>
      <c r="BL42" s="4">
        <v>0.54879999999999995</v>
      </c>
      <c r="BM42" s="4">
        <v>0.49630000000000002</v>
      </c>
      <c r="BN42" s="4">
        <v>0.52639999999999998</v>
      </c>
      <c r="BO42" s="4">
        <v>0.53110000000000002</v>
      </c>
      <c r="BP42" s="4">
        <v>0.53080000000000005</v>
      </c>
      <c r="BQ42" s="4">
        <v>0.55489999999999995</v>
      </c>
      <c r="BR42" s="4">
        <v>0.56120000000000003</v>
      </c>
      <c r="BS42" s="4">
        <v>0.59260000000000002</v>
      </c>
      <c r="BT42" s="4">
        <v>0.59260000000000002</v>
      </c>
      <c r="BU42" s="4">
        <v>0.55869999999999997</v>
      </c>
      <c r="BX42" s="3">
        <v>474</v>
      </c>
      <c r="BY42">
        <f t="shared" si="16"/>
        <v>1.4376666666666666</v>
      </c>
      <c r="BZ42">
        <f t="shared" si="17"/>
        <v>1.6866930169219731E-2</v>
      </c>
      <c r="CA42">
        <f t="shared" si="18"/>
        <v>1.0337666666666667</v>
      </c>
      <c r="CB42">
        <f t="shared" si="19"/>
        <v>1.3922044868959963E-2</v>
      </c>
      <c r="CC42">
        <f t="shared" si="20"/>
        <v>1.0356666666666667</v>
      </c>
      <c r="CD42">
        <f t="shared" si="21"/>
        <v>8.5383448825480431E-3</v>
      </c>
      <c r="CE42">
        <f t="shared" si="22"/>
        <v>1.0355333333333332</v>
      </c>
      <c r="CF42">
        <f t="shared" si="23"/>
        <v>2.0207011984292245E-2</v>
      </c>
      <c r="CG42">
        <f t="shared" si="24"/>
        <v>1.1018666666666668</v>
      </c>
      <c r="CH42">
        <f t="shared" si="25"/>
        <v>3.2347076117220678E-3</v>
      </c>
      <c r="CI42">
        <f t="shared" si="26"/>
        <v>1.1058000000000001</v>
      </c>
      <c r="CJ42">
        <f t="shared" si="27"/>
        <v>3.5738354746686414E-2</v>
      </c>
      <c r="CK42">
        <f t="shared" si="28"/>
        <v>1.1205333333333334</v>
      </c>
      <c r="CL42">
        <f t="shared" si="29"/>
        <v>3.9442405268103706E-2</v>
      </c>
      <c r="CM42">
        <f t="shared" si="30"/>
        <v>1.2231000000000001</v>
      </c>
      <c r="CN42">
        <f t="shared" si="31"/>
        <v>7.7595102938265801E-3</v>
      </c>
      <c r="CO42">
        <f t="shared" si="32"/>
        <v>0.86723333333333341</v>
      </c>
      <c r="CP42">
        <f t="shared" si="33"/>
        <v>7.5055534994648756E-4</v>
      </c>
      <c r="CQ42">
        <f t="shared" si="34"/>
        <v>0.73160000000000014</v>
      </c>
      <c r="CR42">
        <f t="shared" si="35"/>
        <v>2.4867046467162077E-2</v>
      </c>
      <c r="CS42">
        <f t="shared" si="36"/>
        <v>0.74203333333333343</v>
      </c>
      <c r="CT42">
        <f t="shared" si="37"/>
        <v>2.5550799074262515E-2</v>
      </c>
      <c r="CU42">
        <f t="shared" si="38"/>
        <v>0.72316666666666662</v>
      </c>
      <c r="CV42">
        <f t="shared" si="39"/>
        <v>9.811387941231044E-3</v>
      </c>
      <c r="CW42">
        <f t="shared" si="40"/>
        <v>0.69713333333333338</v>
      </c>
      <c r="CX42">
        <f t="shared" si="41"/>
        <v>3.9551653989856658E-3</v>
      </c>
      <c r="CY42">
        <f t="shared" si="42"/>
        <v>0.67569999999999997</v>
      </c>
      <c r="CZ42">
        <f t="shared" si="43"/>
        <v>1.8152961190946233E-2</v>
      </c>
      <c r="DA42">
        <f t="shared" si="44"/>
        <v>0.72356666666666669</v>
      </c>
      <c r="DB42">
        <f t="shared" si="45"/>
        <v>2.0013578723789859E-2</v>
      </c>
      <c r="DC42">
        <f t="shared" si="46"/>
        <v>0.72836666666666672</v>
      </c>
      <c r="DD42">
        <f t="shared" si="47"/>
        <v>1.1698005528009139E-2</v>
      </c>
      <c r="DE42">
        <f t="shared" si="0"/>
        <v>0.60210000000000008</v>
      </c>
      <c r="DF42">
        <f t="shared" si="1"/>
        <v>2.3910039732296589E-2</v>
      </c>
      <c r="DG42">
        <f t="shared" si="2"/>
        <v>0.61476666666666668</v>
      </c>
      <c r="DH42">
        <f t="shared" si="3"/>
        <v>4.8428641663103905E-3</v>
      </c>
      <c r="DI42">
        <f t="shared" si="4"/>
        <v>0.61186666666666667</v>
      </c>
      <c r="DJ42">
        <f t="shared" si="5"/>
        <v>2.1007935008784881E-3</v>
      </c>
      <c r="DK42">
        <f t="shared" si="6"/>
        <v>0.59209999999999996</v>
      </c>
      <c r="DL42">
        <f t="shared" si="7"/>
        <v>1.4118427674496887E-2</v>
      </c>
      <c r="DM42">
        <f t="shared" si="8"/>
        <v>0.53959999999999997</v>
      </c>
      <c r="DN42">
        <f t="shared" si="9"/>
        <v>1.0474731500138772E-2</v>
      </c>
      <c r="DO42">
        <f t="shared" si="10"/>
        <v>0.51793333333333325</v>
      </c>
      <c r="DP42">
        <f t="shared" si="11"/>
        <v>1.8881825476720543E-2</v>
      </c>
      <c r="DQ42">
        <f t="shared" si="12"/>
        <v>0.54896666666666671</v>
      </c>
      <c r="DR42">
        <f t="shared" si="13"/>
        <v>1.604504077069711E-2</v>
      </c>
      <c r="DS42">
        <f t="shared" si="14"/>
        <v>0.58130000000000004</v>
      </c>
      <c r="DT42">
        <f t="shared" si="15"/>
        <v>1.9572174125528335E-2</v>
      </c>
    </row>
    <row r="43" spans="1:180" x14ac:dyDescent="0.35">
      <c r="A43" s="3">
        <v>476</v>
      </c>
      <c r="B43" s="4">
        <v>1.4352</v>
      </c>
      <c r="C43" s="4">
        <v>1.4086000000000001</v>
      </c>
      <c r="D43" s="4">
        <v>1.4319999999999999</v>
      </c>
      <c r="E43" s="4">
        <v>1.0103</v>
      </c>
      <c r="F43" s="4">
        <v>1.0247999999999999</v>
      </c>
      <c r="G43" s="4">
        <v>1.0401</v>
      </c>
      <c r="H43" s="4">
        <v>1.0162</v>
      </c>
      <c r="I43" s="4">
        <v>1.0236000000000001</v>
      </c>
      <c r="J43" s="4">
        <v>1.0315000000000001</v>
      </c>
      <c r="K43" s="4">
        <v>1.0039</v>
      </c>
      <c r="L43" s="4">
        <v>1.0265</v>
      </c>
      <c r="M43" s="4">
        <v>1.0428999999999999</v>
      </c>
      <c r="N43" s="4">
        <v>1.0915999999999999</v>
      </c>
      <c r="O43" s="4">
        <v>1.0952</v>
      </c>
      <c r="P43" s="4">
        <v>1.0916999999999999</v>
      </c>
      <c r="Q43" s="4">
        <v>1.0579000000000001</v>
      </c>
      <c r="R43" s="4">
        <v>1.1094999999999999</v>
      </c>
      <c r="S43" s="4">
        <v>1.1236999999999999</v>
      </c>
      <c r="T43" s="4">
        <v>1.0629</v>
      </c>
      <c r="U43" s="4">
        <v>1.1338999999999999</v>
      </c>
      <c r="V43" s="4">
        <v>1.1357999999999999</v>
      </c>
      <c r="W43" s="4">
        <v>1.2024999999999999</v>
      </c>
      <c r="X43" s="4">
        <v>1.2184999999999999</v>
      </c>
      <c r="Y43" s="4">
        <v>1.2226999999999999</v>
      </c>
      <c r="Z43">
        <v>0.86229999999999996</v>
      </c>
      <c r="AA43" s="4">
        <v>0.86270000000000002</v>
      </c>
      <c r="AB43" s="4">
        <v>0.86199999999999999</v>
      </c>
      <c r="AC43" s="4">
        <v>0.70809999999999995</v>
      </c>
      <c r="AD43" s="4">
        <v>0.7228</v>
      </c>
      <c r="AE43" s="4">
        <v>0.75570000000000004</v>
      </c>
      <c r="AF43" s="4">
        <v>0.71340000000000003</v>
      </c>
      <c r="AG43" s="4">
        <v>0.7379</v>
      </c>
      <c r="AH43" s="4">
        <v>0.76419999999999999</v>
      </c>
      <c r="AI43" s="4">
        <v>0.70660000000000001</v>
      </c>
      <c r="AJ43" s="4">
        <v>0.72609999999999997</v>
      </c>
      <c r="AK43" s="4">
        <v>0.72070000000000001</v>
      </c>
      <c r="AL43" s="4">
        <v>0.69689999999999996</v>
      </c>
      <c r="AM43" s="4">
        <v>0.69089999999999996</v>
      </c>
      <c r="AN43" s="4">
        <v>0.68899999999999995</v>
      </c>
      <c r="AO43" s="4">
        <v>0.65259999999999996</v>
      </c>
      <c r="AP43" s="4">
        <v>0.66600000000000004</v>
      </c>
      <c r="AQ43" s="4">
        <v>0.68730000000000002</v>
      </c>
      <c r="AR43" s="4">
        <v>0.69520000000000004</v>
      </c>
      <c r="AS43" s="4">
        <v>0.73140000000000005</v>
      </c>
      <c r="AT43" s="4">
        <v>0.72299999999999998</v>
      </c>
      <c r="AU43" s="4">
        <v>0.73560000000000003</v>
      </c>
      <c r="AV43" s="4">
        <v>0.71099999999999997</v>
      </c>
      <c r="AW43" s="4">
        <v>0.71599999999999997</v>
      </c>
      <c r="AX43" s="4">
        <v>0.57540000000000002</v>
      </c>
      <c r="AY43" s="4">
        <v>0.61029999999999995</v>
      </c>
      <c r="AZ43" s="4">
        <v>0.61919999999999997</v>
      </c>
      <c r="BA43" s="4">
        <v>0.61270000000000002</v>
      </c>
      <c r="BB43" s="4">
        <v>0.61160000000000003</v>
      </c>
      <c r="BC43" s="4">
        <v>0.62109999999999999</v>
      </c>
      <c r="BD43" s="4">
        <v>0.61109999999999998</v>
      </c>
      <c r="BE43" s="4">
        <v>0.61309999999999998</v>
      </c>
      <c r="BF43" s="4">
        <v>0.61240000000000006</v>
      </c>
      <c r="BG43" s="4">
        <v>0.57550000000000001</v>
      </c>
      <c r="BH43" s="4">
        <v>0.59430000000000005</v>
      </c>
      <c r="BI43" s="4">
        <v>0.60360000000000003</v>
      </c>
      <c r="BJ43" s="4">
        <v>0.52700000000000002</v>
      </c>
      <c r="BK43" s="4">
        <v>0.5403</v>
      </c>
      <c r="BL43" s="4">
        <v>0.54790000000000005</v>
      </c>
      <c r="BM43" s="4">
        <v>0.49559999999999998</v>
      </c>
      <c r="BN43" s="4">
        <v>0.52339999999999998</v>
      </c>
      <c r="BO43" s="4">
        <v>0.52939999999999998</v>
      </c>
      <c r="BP43" s="4">
        <v>0.52910000000000001</v>
      </c>
      <c r="BQ43" s="4">
        <v>0.5514</v>
      </c>
      <c r="BR43" s="4">
        <v>0.55789999999999995</v>
      </c>
      <c r="BS43" s="4">
        <v>0.59040000000000004</v>
      </c>
      <c r="BT43" s="4">
        <v>0.58879999999999999</v>
      </c>
      <c r="BU43" s="4">
        <v>0.55649999999999999</v>
      </c>
      <c r="BX43" s="3">
        <v>476</v>
      </c>
      <c r="BY43">
        <f t="shared" si="16"/>
        <v>1.4252666666666667</v>
      </c>
      <c r="BZ43">
        <f t="shared" si="17"/>
        <v>1.4522166964104634E-2</v>
      </c>
      <c r="CA43">
        <f t="shared" si="18"/>
        <v>1.0250666666666666</v>
      </c>
      <c r="CB43">
        <f t="shared" si="19"/>
        <v>1.4901789601699994E-2</v>
      </c>
      <c r="CC43">
        <f t="shared" si="20"/>
        <v>1.0237666666666667</v>
      </c>
      <c r="CD43">
        <f t="shared" si="21"/>
        <v>7.651361534611603E-3</v>
      </c>
      <c r="CE43">
        <f t="shared" si="22"/>
        <v>1.0244333333333333</v>
      </c>
      <c r="CF43">
        <f t="shared" si="23"/>
        <v>1.9581964491167166E-2</v>
      </c>
      <c r="CG43">
        <f t="shared" si="24"/>
        <v>1.0928333333333333</v>
      </c>
      <c r="CH43">
        <f t="shared" si="25"/>
        <v>2.0502032419576011E-3</v>
      </c>
      <c r="CI43">
        <f t="shared" si="26"/>
        <v>1.0970333333333333</v>
      </c>
      <c r="CJ43">
        <f t="shared" si="27"/>
        <v>3.4626194323565618E-2</v>
      </c>
      <c r="CK43">
        <f t="shared" si="28"/>
        <v>1.1108666666666664</v>
      </c>
      <c r="CL43">
        <f t="shared" si="29"/>
        <v>4.155121337979592E-2</v>
      </c>
      <c r="CM43">
        <f t="shared" si="30"/>
        <v>1.2145666666666666</v>
      </c>
      <c r="CN43">
        <f t="shared" si="31"/>
        <v>1.0658955546081116E-2</v>
      </c>
      <c r="CO43">
        <f t="shared" si="32"/>
        <v>0.8623333333333334</v>
      </c>
      <c r="CP43">
        <f t="shared" si="33"/>
        <v>3.5118845842844391E-4</v>
      </c>
      <c r="CQ43">
        <f t="shared" si="34"/>
        <v>0.72886666666666666</v>
      </c>
      <c r="CR43">
        <f t="shared" si="35"/>
        <v>2.4373004191796614E-2</v>
      </c>
      <c r="CS43">
        <f t="shared" si="36"/>
        <v>0.73850000000000005</v>
      </c>
      <c r="CT43">
        <f t="shared" si="37"/>
        <v>2.540531440466736E-2</v>
      </c>
      <c r="CU43">
        <f t="shared" si="38"/>
        <v>0.71779999999999999</v>
      </c>
      <c r="CV43">
        <f t="shared" si="39"/>
        <v>1.0068266980965477E-2</v>
      </c>
      <c r="CW43">
        <f t="shared" si="40"/>
        <v>0.6922666666666667</v>
      </c>
      <c r="CX43">
        <f t="shared" si="41"/>
        <v>4.1235098318463366E-3</v>
      </c>
      <c r="CY43">
        <f t="shared" si="42"/>
        <v>0.6686333333333333</v>
      </c>
      <c r="CZ43">
        <f t="shared" si="43"/>
        <v>1.7499238078651721E-2</v>
      </c>
      <c r="DA43">
        <f t="shared" si="44"/>
        <v>0.71653333333333336</v>
      </c>
      <c r="DB43">
        <f t="shared" si="45"/>
        <v>1.8946591602009399E-2</v>
      </c>
      <c r="DC43">
        <f t="shared" si="46"/>
        <v>0.72086666666666677</v>
      </c>
      <c r="DD43">
        <f t="shared" si="47"/>
        <v>1.3002051120240003E-2</v>
      </c>
      <c r="DE43">
        <f t="shared" si="0"/>
        <v>0.60163333333333335</v>
      </c>
      <c r="DF43">
        <f t="shared" si="1"/>
        <v>2.3150449959629983E-2</v>
      </c>
      <c r="DG43">
        <f t="shared" si="2"/>
        <v>0.61513333333333331</v>
      </c>
      <c r="DH43">
        <f t="shared" si="3"/>
        <v>5.1964731629570715E-3</v>
      </c>
      <c r="DI43">
        <f t="shared" si="4"/>
        <v>0.61219999999999997</v>
      </c>
      <c r="DJ43">
        <f t="shared" si="5"/>
        <v>1.0148891565092306E-3</v>
      </c>
      <c r="DK43">
        <f t="shared" si="6"/>
        <v>0.5911333333333334</v>
      </c>
      <c r="DL43">
        <f t="shared" si="7"/>
        <v>1.4315143496777587E-2</v>
      </c>
      <c r="DM43">
        <f t="shared" si="8"/>
        <v>0.53839999999999999</v>
      </c>
      <c r="DN43">
        <f t="shared" si="9"/>
        <v>1.0578752289377054E-2</v>
      </c>
      <c r="DO43">
        <f t="shared" si="10"/>
        <v>0.51613333333333333</v>
      </c>
      <c r="DP43">
        <f t="shared" si="11"/>
        <v>1.8033672208769162E-2</v>
      </c>
      <c r="DQ43">
        <f t="shared" si="12"/>
        <v>0.54613333333333325</v>
      </c>
      <c r="DR43">
        <f t="shared" si="13"/>
        <v>1.5105076409384114E-2</v>
      </c>
      <c r="DS43">
        <f t="shared" si="14"/>
        <v>0.57856666666666667</v>
      </c>
      <c r="DT43">
        <f t="shared" si="15"/>
        <v>1.9127031482520589E-2</v>
      </c>
      <c r="FN43" s="7" t="s">
        <v>122</v>
      </c>
    </row>
    <row r="44" spans="1:180" x14ac:dyDescent="0.35">
      <c r="A44" s="3">
        <v>478</v>
      </c>
      <c r="B44" s="4">
        <v>1.4345000000000001</v>
      </c>
      <c r="C44" s="4">
        <v>1.4160999999999999</v>
      </c>
      <c r="D44" s="4">
        <v>1.4375</v>
      </c>
      <c r="E44" s="4">
        <v>1.0079</v>
      </c>
      <c r="F44" s="4">
        <v>1.0185</v>
      </c>
      <c r="G44" s="4">
        <v>1.0341</v>
      </c>
      <c r="H44" s="4">
        <v>1.0088999999999999</v>
      </c>
      <c r="I44" s="4">
        <v>1.0167999999999999</v>
      </c>
      <c r="J44" s="4">
        <v>1.0287999999999999</v>
      </c>
      <c r="K44" s="4">
        <v>0.99939999999999996</v>
      </c>
      <c r="L44" s="4">
        <v>1.0219</v>
      </c>
      <c r="M44" s="4">
        <v>1.0373000000000001</v>
      </c>
      <c r="N44" s="4">
        <v>1.0886</v>
      </c>
      <c r="O44" s="4">
        <v>1.0889</v>
      </c>
      <c r="P44" s="4">
        <v>1.0829</v>
      </c>
      <c r="Q44" s="4">
        <v>1.0530999999999999</v>
      </c>
      <c r="R44" s="4">
        <v>1.1034999999999999</v>
      </c>
      <c r="S44" s="4">
        <v>1.1149</v>
      </c>
      <c r="T44" s="4">
        <v>1.0569999999999999</v>
      </c>
      <c r="U44" s="4">
        <v>1.1226</v>
      </c>
      <c r="V44" s="4">
        <v>1.1258999999999999</v>
      </c>
      <c r="W44" s="4">
        <v>1.1957</v>
      </c>
      <c r="X44" s="4">
        <v>1.2051000000000001</v>
      </c>
      <c r="Y44" s="4">
        <v>1.2115</v>
      </c>
      <c r="Z44">
        <v>0.85740000000000005</v>
      </c>
      <c r="AA44" s="4">
        <v>0.85709999999999997</v>
      </c>
      <c r="AB44" s="4">
        <v>0.85799999999999998</v>
      </c>
      <c r="AC44" s="4">
        <v>0.70420000000000005</v>
      </c>
      <c r="AD44" s="4">
        <v>0.71809999999999996</v>
      </c>
      <c r="AE44" s="4">
        <v>0.75329999999999997</v>
      </c>
      <c r="AF44" s="4">
        <v>0.7097</v>
      </c>
      <c r="AG44" s="4">
        <v>0.73360000000000003</v>
      </c>
      <c r="AH44" s="4">
        <v>0.75990000000000002</v>
      </c>
      <c r="AI44" s="4">
        <v>0.70320000000000005</v>
      </c>
      <c r="AJ44" s="4">
        <v>0.72089999999999999</v>
      </c>
      <c r="AK44" s="4">
        <v>0.71660000000000001</v>
      </c>
      <c r="AL44" s="4">
        <v>0.69189999999999996</v>
      </c>
      <c r="AM44" s="4">
        <v>0.68520000000000003</v>
      </c>
      <c r="AN44" s="4">
        <v>0.68479999999999996</v>
      </c>
      <c r="AO44" s="4">
        <v>0.64649999999999996</v>
      </c>
      <c r="AP44" s="4">
        <v>0.66220000000000001</v>
      </c>
      <c r="AQ44" s="4">
        <v>0.68230000000000002</v>
      </c>
      <c r="AR44" s="4">
        <v>0.68859999999999999</v>
      </c>
      <c r="AS44" s="4">
        <v>0.72509999999999997</v>
      </c>
      <c r="AT44" s="4">
        <v>0.71779999999999999</v>
      </c>
      <c r="AU44" s="4">
        <v>0.72829999999999995</v>
      </c>
      <c r="AV44" s="4">
        <v>0.70469999999999999</v>
      </c>
      <c r="AW44" s="4">
        <v>0.70930000000000004</v>
      </c>
      <c r="AX44" s="4">
        <v>0.57410000000000005</v>
      </c>
      <c r="AY44" s="4">
        <v>0.61060000000000003</v>
      </c>
      <c r="AZ44" s="4">
        <v>0.61919999999999997</v>
      </c>
      <c r="BA44" s="4">
        <v>0.6129</v>
      </c>
      <c r="BB44" s="4">
        <v>0.6119</v>
      </c>
      <c r="BC44" s="4">
        <v>0.62280000000000002</v>
      </c>
      <c r="BD44" s="4">
        <v>0.61260000000000003</v>
      </c>
      <c r="BE44" s="4">
        <v>0.61450000000000005</v>
      </c>
      <c r="BF44" s="4">
        <v>0.61460000000000004</v>
      </c>
      <c r="BG44" s="4">
        <v>0.57609999999999995</v>
      </c>
      <c r="BH44" s="4">
        <v>0.59550000000000003</v>
      </c>
      <c r="BI44" s="4">
        <v>0.60499999999999998</v>
      </c>
      <c r="BJ44" s="4">
        <v>0.52729999999999999</v>
      </c>
      <c r="BK44" s="4">
        <v>0.53839999999999999</v>
      </c>
      <c r="BL44" s="4">
        <v>0.54679999999999995</v>
      </c>
      <c r="BM44" s="4">
        <v>0.49259999999999998</v>
      </c>
      <c r="BN44" s="4">
        <v>0.52139999999999997</v>
      </c>
      <c r="BO44" s="4">
        <v>0.52769999999999995</v>
      </c>
      <c r="BP44" s="4">
        <v>0.52539999999999998</v>
      </c>
      <c r="BQ44" s="4">
        <v>0.54910000000000003</v>
      </c>
      <c r="BR44" s="4">
        <v>0.5554</v>
      </c>
      <c r="BS44" s="4">
        <v>0.58599999999999997</v>
      </c>
      <c r="BT44" s="4">
        <v>0.58509999999999995</v>
      </c>
      <c r="BU44" s="4">
        <v>0.55269999999999997</v>
      </c>
      <c r="BX44" s="3">
        <v>478</v>
      </c>
      <c r="BY44">
        <f t="shared" si="16"/>
        <v>1.4293666666666667</v>
      </c>
      <c r="BZ44">
        <f t="shared" si="17"/>
        <v>1.1586774069314333E-2</v>
      </c>
      <c r="CA44">
        <f t="shared" si="18"/>
        <v>1.0201666666666667</v>
      </c>
      <c r="CB44">
        <f t="shared" si="19"/>
        <v>1.3179276661992244E-2</v>
      </c>
      <c r="CC44">
        <f t="shared" si="20"/>
        <v>1.0181666666666664</v>
      </c>
      <c r="CD44">
        <f t="shared" si="21"/>
        <v>1.0020146372849731E-2</v>
      </c>
      <c r="CE44">
        <f t="shared" si="22"/>
        <v>1.0195333333333334</v>
      </c>
      <c r="CF44">
        <f t="shared" si="23"/>
        <v>1.9060517656489192E-2</v>
      </c>
      <c r="CG44">
        <f t="shared" si="24"/>
        <v>1.0868</v>
      </c>
      <c r="CH44">
        <f t="shared" si="25"/>
        <v>3.3808283008754055E-3</v>
      </c>
      <c r="CI44">
        <f t="shared" si="26"/>
        <v>1.0905</v>
      </c>
      <c r="CJ44">
        <f t="shared" si="27"/>
        <v>3.28870795298093E-2</v>
      </c>
      <c r="CK44">
        <f t="shared" si="28"/>
        <v>1.1018333333333332</v>
      </c>
      <c r="CL44">
        <f t="shared" si="29"/>
        <v>3.8861849329816178E-2</v>
      </c>
      <c r="CM44">
        <f t="shared" si="30"/>
        <v>1.2041000000000002</v>
      </c>
      <c r="CN44">
        <f t="shared" si="31"/>
        <v>7.9473265945222311E-3</v>
      </c>
      <c r="CO44">
        <f t="shared" si="32"/>
        <v>0.85750000000000004</v>
      </c>
      <c r="CP44">
        <f t="shared" si="33"/>
        <v>4.5825756949558199E-4</v>
      </c>
      <c r="CQ44">
        <f t="shared" si="34"/>
        <v>0.72519999999999996</v>
      </c>
      <c r="CR44">
        <f t="shared" si="35"/>
        <v>2.530829903411129E-2</v>
      </c>
      <c r="CS44">
        <f t="shared" si="36"/>
        <v>0.73439999999999994</v>
      </c>
      <c r="CT44">
        <f t="shared" si="37"/>
        <v>2.5109559932424155E-2</v>
      </c>
      <c r="CU44">
        <f t="shared" si="38"/>
        <v>0.71356666666666679</v>
      </c>
      <c r="CV44">
        <f t="shared" si="39"/>
        <v>9.2316484624000265E-3</v>
      </c>
      <c r="CW44">
        <f t="shared" si="40"/>
        <v>0.68730000000000002</v>
      </c>
      <c r="CX44">
        <f t="shared" si="41"/>
        <v>3.9887341350358053E-3</v>
      </c>
      <c r="CY44">
        <f t="shared" si="42"/>
        <v>0.66366666666666674</v>
      </c>
      <c r="CZ44">
        <f t="shared" si="43"/>
        <v>1.7945008591063263E-2</v>
      </c>
      <c r="DA44">
        <f t="shared" si="44"/>
        <v>0.71050000000000002</v>
      </c>
      <c r="DB44">
        <f t="shared" si="45"/>
        <v>1.9313984570771502E-2</v>
      </c>
      <c r="DC44">
        <f t="shared" si="46"/>
        <v>0.71409999999999985</v>
      </c>
      <c r="DD44">
        <f t="shared" si="47"/>
        <v>1.2510795338426695E-2</v>
      </c>
      <c r="DE44">
        <f t="shared" si="0"/>
        <v>0.60130000000000006</v>
      </c>
      <c r="DF44">
        <f t="shared" si="1"/>
        <v>2.3945145645829728E-2</v>
      </c>
      <c r="DG44">
        <f t="shared" si="2"/>
        <v>0.61586666666666667</v>
      </c>
      <c r="DH44">
        <f t="shared" si="3"/>
        <v>6.0252247537609313E-3</v>
      </c>
      <c r="DI44">
        <f t="shared" si="4"/>
        <v>0.6139</v>
      </c>
      <c r="DJ44">
        <f t="shared" si="5"/>
        <v>1.1269427669584684E-3</v>
      </c>
      <c r="DK44">
        <f t="shared" si="6"/>
        <v>0.59219999999999995</v>
      </c>
      <c r="DL44">
        <f t="shared" si="7"/>
        <v>1.4729901561110337E-2</v>
      </c>
      <c r="DM44">
        <f t="shared" si="8"/>
        <v>0.53749999999999998</v>
      </c>
      <c r="DN44">
        <f t="shared" si="9"/>
        <v>9.7811042321406458E-3</v>
      </c>
      <c r="DO44">
        <f t="shared" si="10"/>
        <v>0.51390000000000002</v>
      </c>
      <c r="DP44">
        <f t="shared" si="11"/>
        <v>1.8713364208500817E-2</v>
      </c>
      <c r="DQ44">
        <f t="shared" si="12"/>
        <v>0.54330000000000001</v>
      </c>
      <c r="DR44">
        <f t="shared" si="13"/>
        <v>1.5818659867384489E-2</v>
      </c>
      <c r="DS44">
        <f t="shared" si="14"/>
        <v>0.5746</v>
      </c>
      <c r="DT44">
        <f t="shared" si="15"/>
        <v>1.8971294104514848E-2</v>
      </c>
    </row>
    <row r="45" spans="1:180" x14ac:dyDescent="0.35">
      <c r="A45" s="3">
        <v>480</v>
      </c>
      <c r="B45" s="4">
        <v>1.4358</v>
      </c>
      <c r="C45" s="4">
        <v>1.4135</v>
      </c>
      <c r="D45" s="4">
        <v>1.4298999999999999</v>
      </c>
      <c r="E45" s="4">
        <v>0.99670000000000003</v>
      </c>
      <c r="F45" s="4">
        <v>1.0089999999999999</v>
      </c>
      <c r="G45" s="4">
        <v>1.0253000000000001</v>
      </c>
      <c r="H45" s="4">
        <v>1.0017</v>
      </c>
      <c r="I45" s="4">
        <v>1.0104</v>
      </c>
      <c r="J45" s="4">
        <v>1.0216000000000001</v>
      </c>
      <c r="K45" s="4">
        <v>0.99150000000000005</v>
      </c>
      <c r="L45" s="4">
        <v>1.0138</v>
      </c>
      <c r="M45" s="4">
        <v>1.0293000000000001</v>
      </c>
      <c r="N45" s="4">
        <v>1.0778000000000001</v>
      </c>
      <c r="O45" s="4">
        <v>1.0801000000000001</v>
      </c>
      <c r="P45" s="4">
        <v>1.0717000000000001</v>
      </c>
      <c r="Q45" s="4">
        <v>1.0437000000000001</v>
      </c>
      <c r="R45" s="4">
        <v>1.0916999999999999</v>
      </c>
      <c r="S45" s="4">
        <v>1.1080000000000001</v>
      </c>
      <c r="T45" s="4">
        <v>1.0455000000000001</v>
      </c>
      <c r="U45" s="4">
        <v>1.1114999999999999</v>
      </c>
      <c r="V45" s="4">
        <v>1.115</v>
      </c>
      <c r="W45" s="4">
        <v>1.1823999999999999</v>
      </c>
      <c r="X45" s="4">
        <v>1.1886000000000001</v>
      </c>
      <c r="Y45" s="4">
        <v>1.1993</v>
      </c>
      <c r="Z45">
        <v>0.85250000000000004</v>
      </c>
      <c r="AA45" s="4">
        <v>0.85240000000000005</v>
      </c>
      <c r="AB45" s="4">
        <v>0.85260000000000002</v>
      </c>
      <c r="AC45" s="4">
        <v>0.70189999999999997</v>
      </c>
      <c r="AD45" s="4">
        <v>0.71579999999999999</v>
      </c>
      <c r="AE45" s="4">
        <v>0.749</v>
      </c>
      <c r="AF45" s="4">
        <v>0.70640000000000003</v>
      </c>
      <c r="AG45" s="4">
        <v>0.73050000000000004</v>
      </c>
      <c r="AH45" s="4">
        <v>0.75600000000000001</v>
      </c>
      <c r="AI45" s="4">
        <v>0.69640000000000002</v>
      </c>
      <c r="AJ45" s="4">
        <v>0.71589999999999998</v>
      </c>
      <c r="AK45" s="4">
        <v>0.71140000000000003</v>
      </c>
      <c r="AL45" s="4">
        <v>0.68640000000000001</v>
      </c>
      <c r="AM45" s="4">
        <v>0.67869999999999997</v>
      </c>
      <c r="AN45" s="4">
        <v>0.67810000000000004</v>
      </c>
      <c r="AO45" s="4">
        <v>0.64100000000000001</v>
      </c>
      <c r="AP45" s="4">
        <v>0.65510000000000002</v>
      </c>
      <c r="AQ45" s="4">
        <v>0.67579999999999996</v>
      </c>
      <c r="AR45" s="4">
        <v>0.68110000000000004</v>
      </c>
      <c r="AS45" s="4">
        <v>0.71879999999999999</v>
      </c>
      <c r="AT45" s="4">
        <v>0.71050000000000002</v>
      </c>
      <c r="AU45" s="4">
        <v>0.71919999999999995</v>
      </c>
      <c r="AV45" s="4">
        <v>0.69699999999999995</v>
      </c>
      <c r="AW45" s="4">
        <v>0.70169999999999999</v>
      </c>
      <c r="AX45" s="4">
        <v>0.57369999999999999</v>
      </c>
      <c r="AY45" s="4">
        <v>0.60929999999999995</v>
      </c>
      <c r="AZ45" s="4">
        <v>0.61890000000000001</v>
      </c>
      <c r="BA45" s="4">
        <v>0.61550000000000005</v>
      </c>
      <c r="BB45" s="4">
        <v>0.61329999999999996</v>
      </c>
      <c r="BC45" s="4">
        <v>0.62380000000000002</v>
      </c>
      <c r="BD45" s="4">
        <v>0.61370000000000002</v>
      </c>
      <c r="BE45" s="4">
        <v>0.61609999999999998</v>
      </c>
      <c r="BF45" s="4">
        <v>0.61550000000000005</v>
      </c>
      <c r="BG45" s="4">
        <v>0.5766</v>
      </c>
      <c r="BH45" s="4">
        <v>0.5958</v>
      </c>
      <c r="BI45" s="4">
        <v>0.60360000000000003</v>
      </c>
      <c r="BJ45" s="4">
        <v>0.52639999999999998</v>
      </c>
      <c r="BK45" s="4">
        <v>0.53749999999999998</v>
      </c>
      <c r="BL45" s="4">
        <v>0.54530000000000001</v>
      </c>
      <c r="BM45" s="4">
        <v>0.49109999999999998</v>
      </c>
      <c r="BN45" s="4">
        <v>0.52039999999999997</v>
      </c>
      <c r="BO45" s="4">
        <v>0.52549999999999997</v>
      </c>
      <c r="BP45" s="4">
        <v>0.52210000000000001</v>
      </c>
      <c r="BQ45" s="4">
        <v>0.54590000000000005</v>
      </c>
      <c r="BR45" s="4">
        <v>0.55189999999999995</v>
      </c>
      <c r="BS45" s="4">
        <v>0.58169999999999999</v>
      </c>
      <c r="BT45" s="4">
        <v>0.58130000000000004</v>
      </c>
      <c r="BU45" s="4">
        <v>0.54900000000000004</v>
      </c>
      <c r="BX45" s="3">
        <v>480</v>
      </c>
      <c r="BY45">
        <f t="shared" si="16"/>
        <v>1.4263999999999999</v>
      </c>
      <c r="BZ45">
        <f t="shared" si="17"/>
        <v>1.1554652742510255E-2</v>
      </c>
      <c r="CA45">
        <f t="shared" si="18"/>
        <v>1.0103333333333333</v>
      </c>
      <c r="CB45">
        <f t="shared" si="19"/>
        <v>1.4346544299354272E-2</v>
      </c>
      <c r="CC45">
        <f t="shared" si="20"/>
        <v>1.0112333333333334</v>
      </c>
      <c r="CD45">
        <f t="shared" si="21"/>
        <v>9.9761381973854837E-3</v>
      </c>
      <c r="CE45">
        <f t="shared" si="22"/>
        <v>1.0115333333333334</v>
      </c>
      <c r="CF45">
        <f t="shared" si="23"/>
        <v>1.9001666593573687E-2</v>
      </c>
      <c r="CG45">
        <f t="shared" si="24"/>
        <v>1.0765333333333336</v>
      </c>
      <c r="CH45">
        <f t="shared" si="25"/>
        <v>4.340890845590706E-3</v>
      </c>
      <c r="CI45">
        <f t="shared" si="26"/>
        <v>1.0811333333333333</v>
      </c>
      <c r="CJ45">
        <f t="shared" si="27"/>
        <v>3.3426985106846413E-2</v>
      </c>
      <c r="CK45">
        <f t="shared" si="28"/>
        <v>1.0906666666666667</v>
      </c>
      <c r="CL45">
        <f t="shared" si="29"/>
        <v>3.9154608072784071E-2</v>
      </c>
      <c r="CM45">
        <f t="shared" si="30"/>
        <v>1.1900999999999999</v>
      </c>
      <c r="CN45">
        <f t="shared" si="31"/>
        <v>8.5492689745966556E-3</v>
      </c>
      <c r="CO45">
        <f t="shared" si="32"/>
        <v>0.85250000000000004</v>
      </c>
      <c r="CP45">
        <f t="shared" si="33"/>
        <v>9.9999999999988987E-5</v>
      </c>
      <c r="CQ45">
        <f t="shared" si="34"/>
        <v>0.72223333333333339</v>
      </c>
      <c r="CR45">
        <f t="shared" si="35"/>
        <v>2.4200068870425431E-2</v>
      </c>
      <c r="CS45">
        <f t="shared" si="36"/>
        <v>0.73096666666666665</v>
      </c>
      <c r="CT45">
        <f t="shared" si="37"/>
        <v>2.4803292792154288E-2</v>
      </c>
      <c r="CU45">
        <f t="shared" si="38"/>
        <v>0.70790000000000008</v>
      </c>
      <c r="CV45">
        <f t="shared" si="39"/>
        <v>1.0210288928331056E-2</v>
      </c>
      <c r="CW45">
        <f t="shared" si="40"/>
        <v>0.68106666666666671</v>
      </c>
      <c r="CX45">
        <f t="shared" si="41"/>
        <v>4.628534685333292E-3</v>
      </c>
      <c r="CY45">
        <f t="shared" si="42"/>
        <v>0.6573</v>
      </c>
      <c r="CZ45">
        <f t="shared" si="43"/>
        <v>1.7503999542961574E-2</v>
      </c>
      <c r="DA45">
        <f t="shared" si="44"/>
        <v>0.7034666666666668</v>
      </c>
      <c r="DB45">
        <f t="shared" si="45"/>
        <v>1.9809677769548211E-2</v>
      </c>
      <c r="DC45">
        <f t="shared" si="46"/>
        <v>0.70596666666666652</v>
      </c>
      <c r="DD45">
        <f t="shared" si="47"/>
        <v>1.1698860343355379E-2</v>
      </c>
      <c r="DE45">
        <f t="shared" si="0"/>
        <v>0.60063333333333324</v>
      </c>
      <c r="DF45">
        <f t="shared" si="1"/>
        <v>2.3813721534723071E-2</v>
      </c>
      <c r="DG45">
        <f t="shared" si="2"/>
        <v>0.61753333333333338</v>
      </c>
      <c r="DH45">
        <f t="shared" si="3"/>
        <v>5.5374482691338571E-3</v>
      </c>
      <c r="DI45">
        <f t="shared" si="4"/>
        <v>0.61509999999999998</v>
      </c>
      <c r="DJ45">
        <f t="shared" si="5"/>
        <v>1.2489995996796666E-3</v>
      </c>
      <c r="DK45">
        <f t="shared" si="6"/>
        <v>0.59200000000000008</v>
      </c>
      <c r="DL45">
        <f t="shared" si="7"/>
        <v>1.3895322954145408E-2</v>
      </c>
      <c r="DM45">
        <f t="shared" si="8"/>
        <v>0.53639999999999999</v>
      </c>
      <c r="DN45">
        <f t="shared" si="9"/>
        <v>9.4978945035202531E-3</v>
      </c>
      <c r="DO45">
        <f t="shared" si="10"/>
        <v>0.51233333333333331</v>
      </c>
      <c r="DP45">
        <f t="shared" si="11"/>
        <v>1.8564571994348082E-2</v>
      </c>
      <c r="DQ45">
        <f t="shared" si="12"/>
        <v>0.53996666666666659</v>
      </c>
      <c r="DR45">
        <f t="shared" si="13"/>
        <v>1.5761133630971244E-2</v>
      </c>
      <c r="DS45">
        <f t="shared" si="14"/>
        <v>0.57066666666666677</v>
      </c>
      <c r="DT45">
        <f t="shared" si="15"/>
        <v>1.8764949595811143E-2</v>
      </c>
      <c r="FO45" s="7"/>
      <c r="FP45" s="7" t="s">
        <v>119</v>
      </c>
      <c r="FQ45" s="7"/>
      <c r="FR45" s="7"/>
      <c r="FS45" s="7" t="s">
        <v>120</v>
      </c>
      <c r="FU45" s="7"/>
      <c r="FV45" s="7" t="s">
        <v>123</v>
      </c>
      <c r="FW45" s="7"/>
      <c r="FX45" s="7"/>
    </row>
    <row r="46" spans="1:180" x14ac:dyDescent="0.35">
      <c r="A46" s="3">
        <v>482</v>
      </c>
      <c r="B46" s="4">
        <v>1.4297</v>
      </c>
      <c r="C46" s="4">
        <v>1.4053</v>
      </c>
      <c r="D46" s="4">
        <v>1.4234</v>
      </c>
      <c r="E46" s="4">
        <v>0.9919</v>
      </c>
      <c r="F46" s="4">
        <v>1.0031000000000001</v>
      </c>
      <c r="G46" s="4">
        <v>1.0193000000000001</v>
      </c>
      <c r="H46" s="4">
        <v>0.99739999999999995</v>
      </c>
      <c r="I46" s="4">
        <v>1.006</v>
      </c>
      <c r="J46" s="4">
        <v>1.0143</v>
      </c>
      <c r="K46" s="4">
        <v>0.98560000000000003</v>
      </c>
      <c r="L46" s="4">
        <v>1.0089999999999999</v>
      </c>
      <c r="M46" s="4">
        <v>1.0212000000000001</v>
      </c>
      <c r="N46" s="4">
        <v>1.0699000000000001</v>
      </c>
      <c r="O46" s="4">
        <v>1.0753999999999999</v>
      </c>
      <c r="P46" s="4">
        <v>1.0667</v>
      </c>
      <c r="Q46" s="4">
        <v>1.0351999999999999</v>
      </c>
      <c r="R46" s="4">
        <v>1.0845</v>
      </c>
      <c r="S46" s="4">
        <v>1.1001000000000001</v>
      </c>
      <c r="T46" s="4">
        <v>1.04</v>
      </c>
      <c r="U46" s="4">
        <v>1.1072</v>
      </c>
      <c r="V46" s="4">
        <v>1.1116999999999999</v>
      </c>
      <c r="W46" s="4">
        <v>1.17</v>
      </c>
      <c r="X46" s="4">
        <v>1.1814</v>
      </c>
      <c r="Y46" s="4">
        <v>1.1928000000000001</v>
      </c>
      <c r="Z46">
        <v>0.84819999999999995</v>
      </c>
      <c r="AA46" s="4">
        <v>0.8478</v>
      </c>
      <c r="AB46" s="4">
        <v>0.84819999999999995</v>
      </c>
      <c r="AC46" s="4">
        <v>0.69910000000000005</v>
      </c>
      <c r="AD46" s="4">
        <v>0.71289999999999998</v>
      </c>
      <c r="AE46" s="4">
        <v>0.74550000000000005</v>
      </c>
      <c r="AF46" s="4">
        <v>0.7026</v>
      </c>
      <c r="AG46" s="4">
        <v>0.72670000000000001</v>
      </c>
      <c r="AH46" s="4">
        <v>0.75249999999999995</v>
      </c>
      <c r="AI46" s="4">
        <v>0.69340000000000002</v>
      </c>
      <c r="AJ46" s="4">
        <v>0.71199999999999997</v>
      </c>
      <c r="AK46" s="4">
        <v>0.70789999999999997</v>
      </c>
      <c r="AL46" s="4">
        <v>0.67989999999999995</v>
      </c>
      <c r="AM46" s="4">
        <v>0.67459999999999998</v>
      </c>
      <c r="AN46" s="4">
        <v>0.67330000000000001</v>
      </c>
      <c r="AO46" s="4">
        <v>0.63570000000000004</v>
      </c>
      <c r="AP46" s="4">
        <v>0.65</v>
      </c>
      <c r="AQ46" s="4">
        <v>0.67049999999999998</v>
      </c>
      <c r="AR46" s="4">
        <v>0.67589999999999995</v>
      </c>
      <c r="AS46" s="4">
        <v>0.71350000000000002</v>
      </c>
      <c r="AT46" s="4">
        <v>0.70469999999999999</v>
      </c>
      <c r="AU46" s="4">
        <v>0.71330000000000005</v>
      </c>
      <c r="AV46" s="4">
        <v>0.69040000000000001</v>
      </c>
      <c r="AW46" s="4">
        <v>0.69520000000000004</v>
      </c>
      <c r="AX46" s="4">
        <v>0.57299999999999995</v>
      </c>
      <c r="AY46" s="4">
        <v>0.60880000000000001</v>
      </c>
      <c r="AZ46" s="4">
        <v>0.61839999999999995</v>
      </c>
      <c r="BA46" s="4">
        <v>0.61780000000000002</v>
      </c>
      <c r="BB46" s="4">
        <v>0.61529999999999996</v>
      </c>
      <c r="BC46" s="4">
        <v>0.62529999999999997</v>
      </c>
      <c r="BD46" s="4">
        <v>0.6149</v>
      </c>
      <c r="BE46" s="4">
        <v>0.61770000000000003</v>
      </c>
      <c r="BF46" s="4">
        <v>0.61629999999999996</v>
      </c>
      <c r="BG46" s="4">
        <v>0.57620000000000005</v>
      </c>
      <c r="BH46" s="4">
        <v>0.59550000000000003</v>
      </c>
      <c r="BI46" s="4">
        <v>0.60350000000000004</v>
      </c>
      <c r="BJ46" s="4">
        <v>0.52480000000000004</v>
      </c>
      <c r="BK46" s="4">
        <v>0.53739999999999999</v>
      </c>
      <c r="BL46" s="4">
        <v>0.54400000000000004</v>
      </c>
      <c r="BM46" s="4">
        <v>0.49070000000000003</v>
      </c>
      <c r="BN46" s="4">
        <v>0.51739999999999997</v>
      </c>
      <c r="BO46" s="4">
        <v>0.52390000000000003</v>
      </c>
      <c r="BP46" s="4">
        <v>0.52029999999999998</v>
      </c>
      <c r="BQ46" s="4">
        <v>0.54269999999999996</v>
      </c>
      <c r="BR46" s="4">
        <v>0.54959999999999998</v>
      </c>
      <c r="BS46" s="4">
        <v>0.57750000000000001</v>
      </c>
      <c r="BT46" s="4">
        <v>0.57809999999999995</v>
      </c>
      <c r="BU46" s="4">
        <v>0.54600000000000004</v>
      </c>
      <c r="BX46" s="3">
        <v>482</v>
      </c>
      <c r="BY46">
        <f t="shared" si="16"/>
        <v>1.4194666666666667</v>
      </c>
      <c r="BZ46">
        <f t="shared" si="17"/>
        <v>1.2666622806941601E-2</v>
      </c>
      <c r="CA46">
        <f t="shared" si="18"/>
        <v>1.0047666666666668</v>
      </c>
      <c r="CB46">
        <f t="shared" si="19"/>
        <v>1.3775824234263968E-2</v>
      </c>
      <c r="CC46">
        <f t="shared" si="20"/>
        <v>1.0059</v>
      </c>
      <c r="CD46">
        <f t="shared" si="21"/>
        <v>8.4504437753292125E-3</v>
      </c>
      <c r="CE46">
        <f t="shared" si="22"/>
        <v>1.0052666666666668</v>
      </c>
      <c r="CF46">
        <f t="shared" si="23"/>
        <v>1.8091250187130078E-2</v>
      </c>
      <c r="CG46">
        <f t="shared" si="24"/>
        <v>1.0706666666666667</v>
      </c>
      <c r="CH46">
        <f t="shared" si="25"/>
        <v>4.4003787715755707E-3</v>
      </c>
      <c r="CI46">
        <f t="shared" si="26"/>
        <v>1.0732666666666668</v>
      </c>
      <c r="CJ46">
        <f t="shared" si="27"/>
        <v>3.3876884941407163E-2</v>
      </c>
      <c r="CK46">
        <f t="shared" si="28"/>
        <v>1.0862999999999998</v>
      </c>
      <c r="CL46">
        <f t="shared" si="29"/>
        <v>4.0160054780839075E-2</v>
      </c>
      <c r="CM46">
        <f t="shared" si="30"/>
        <v>1.1814</v>
      </c>
      <c r="CN46">
        <f t="shared" si="31"/>
        <v>1.1400000000000077E-2</v>
      </c>
      <c r="CO46">
        <f t="shared" si="32"/>
        <v>0.84806666666666664</v>
      </c>
      <c r="CP46">
        <f t="shared" si="33"/>
        <v>2.3094010767582489E-4</v>
      </c>
      <c r="CQ46">
        <f t="shared" si="34"/>
        <v>0.71916666666666662</v>
      </c>
      <c r="CR46">
        <f t="shared" si="35"/>
        <v>2.3826315983242852E-2</v>
      </c>
      <c r="CS46">
        <f t="shared" si="36"/>
        <v>0.72726666666666662</v>
      </c>
      <c r="CT46">
        <f t="shared" si="37"/>
        <v>2.4954825852594762E-2</v>
      </c>
      <c r="CU46">
        <f t="shared" si="38"/>
        <v>0.70443333333333324</v>
      </c>
      <c r="CV46">
        <f t="shared" si="39"/>
        <v>9.7725806895278596E-3</v>
      </c>
      <c r="CW46">
        <f t="shared" si="40"/>
        <v>0.67593333333333339</v>
      </c>
      <c r="CX46">
        <f t="shared" si="41"/>
        <v>3.4961884007205812E-3</v>
      </c>
      <c r="CY46">
        <f t="shared" si="42"/>
        <v>0.65206666666666668</v>
      </c>
      <c r="CZ46">
        <f t="shared" si="43"/>
        <v>1.7491807606229048E-2</v>
      </c>
      <c r="DA46">
        <f t="shared" si="44"/>
        <v>0.69803333333333339</v>
      </c>
      <c r="DB46">
        <f t="shared" si="45"/>
        <v>1.966655367199182E-2</v>
      </c>
      <c r="DC46">
        <f t="shared" si="46"/>
        <v>0.69963333333333344</v>
      </c>
      <c r="DD46">
        <f t="shared" si="47"/>
        <v>1.2076561320729243E-2</v>
      </c>
      <c r="DE46">
        <f t="shared" si="0"/>
        <v>0.60006666666666664</v>
      </c>
      <c r="DF46">
        <f t="shared" si="1"/>
        <v>2.3926832914812058E-2</v>
      </c>
      <c r="DG46">
        <f t="shared" si="2"/>
        <v>0.61946666666666661</v>
      </c>
      <c r="DH46">
        <f t="shared" si="3"/>
        <v>5.2041649986653282E-3</v>
      </c>
      <c r="DI46">
        <f t="shared" si="4"/>
        <v>0.61629999999999996</v>
      </c>
      <c r="DJ46">
        <f t="shared" si="5"/>
        <v>1.4000000000000123E-3</v>
      </c>
      <c r="DK46">
        <f t="shared" si="6"/>
        <v>0.59173333333333333</v>
      </c>
      <c r="DL46">
        <f t="shared" si="7"/>
        <v>1.4034362590917093E-2</v>
      </c>
      <c r="DM46">
        <f t="shared" si="8"/>
        <v>0.53539999999999999</v>
      </c>
      <c r="DN46">
        <f t="shared" si="9"/>
        <v>9.7549987186057504E-3</v>
      </c>
      <c r="DO46">
        <f t="shared" si="10"/>
        <v>0.51066666666666671</v>
      </c>
      <c r="DP46">
        <f t="shared" si="11"/>
        <v>1.7594411991690234E-2</v>
      </c>
      <c r="DQ46">
        <f t="shared" si="12"/>
        <v>0.53753333333333331</v>
      </c>
      <c r="DR46">
        <f t="shared" si="13"/>
        <v>1.5318072115424092E-2</v>
      </c>
      <c r="DS46">
        <f t="shared" si="14"/>
        <v>0.56720000000000004</v>
      </c>
      <c r="DT46">
        <f t="shared" si="15"/>
        <v>1.8362189411941014E-2</v>
      </c>
      <c r="FN46" s="7"/>
      <c r="FO46" s="7" t="s">
        <v>116</v>
      </c>
      <c r="FP46" s="7" t="s">
        <v>115</v>
      </c>
      <c r="FQ46" s="7" t="s">
        <v>117</v>
      </c>
      <c r="FR46" s="7" t="s">
        <v>118</v>
      </c>
      <c r="FS46" s="7" t="s">
        <v>115</v>
      </c>
      <c r="FT46" s="7" t="s">
        <v>117</v>
      </c>
      <c r="FU46" s="7" t="s">
        <v>118</v>
      </c>
      <c r="FV46" s="7" t="s">
        <v>115</v>
      </c>
      <c r="FW46" s="7" t="s">
        <v>117</v>
      </c>
      <c r="FX46" s="7" t="s">
        <v>118</v>
      </c>
    </row>
    <row r="47" spans="1:180" x14ac:dyDescent="0.35">
      <c r="A47" s="3">
        <v>484</v>
      </c>
      <c r="B47" s="4">
        <v>1.4263999999999999</v>
      </c>
      <c r="C47" s="4">
        <v>1.4043000000000001</v>
      </c>
      <c r="D47" s="4">
        <v>1.4228000000000001</v>
      </c>
      <c r="E47" s="4">
        <v>0.98750000000000004</v>
      </c>
      <c r="F47" s="4">
        <v>1.0017</v>
      </c>
      <c r="G47" s="4">
        <v>1.0152000000000001</v>
      </c>
      <c r="H47" s="4">
        <v>0.99170000000000003</v>
      </c>
      <c r="I47" s="4">
        <v>1.0007999999999999</v>
      </c>
      <c r="J47" s="4">
        <v>1.0066999999999999</v>
      </c>
      <c r="K47" s="4">
        <v>0.97960000000000003</v>
      </c>
      <c r="L47" s="4">
        <v>1.0019</v>
      </c>
      <c r="M47" s="4">
        <v>1.0158</v>
      </c>
      <c r="N47" s="4">
        <v>1.0660000000000001</v>
      </c>
      <c r="O47" s="4">
        <v>1.0684</v>
      </c>
      <c r="P47" s="4">
        <v>1.0589999999999999</v>
      </c>
      <c r="Q47" s="4">
        <v>1.0301</v>
      </c>
      <c r="R47" s="4">
        <v>1.077</v>
      </c>
      <c r="S47" s="4">
        <v>1.0942000000000001</v>
      </c>
      <c r="T47" s="4">
        <v>1.0314000000000001</v>
      </c>
      <c r="U47" s="4">
        <v>1.0956999999999999</v>
      </c>
      <c r="V47" s="4">
        <v>1.1011</v>
      </c>
      <c r="W47" s="4">
        <v>1.1651</v>
      </c>
      <c r="X47" s="4">
        <v>1.1718999999999999</v>
      </c>
      <c r="Y47" s="4">
        <v>1.1781999999999999</v>
      </c>
      <c r="Z47">
        <v>0.84609999999999996</v>
      </c>
      <c r="AA47" s="4">
        <v>0.84560000000000002</v>
      </c>
      <c r="AB47" s="4">
        <v>0.84650000000000003</v>
      </c>
      <c r="AC47" s="4">
        <v>0.69830000000000003</v>
      </c>
      <c r="AD47" s="4">
        <v>0.71179999999999999</v>
      </c>
      <c r="AE47" s="4">
        <v>0.74429999999999996</v>
      </c>
      <c r="AF47" s="4">
        <v>0.70069999999999999</v>
      </c>
      <c r="AG47" s="4">
        <v>0.72560000000000002</v>
      </c>
      <c r="AH47" s="4">
        <v>0.74980000000000002</v>
      </c>
      <c r="AI47" s="4">
        <v>0.6895</v>
      </c>
      <c r="AJ47" s="4">
        <v>0.70920000000000005</v>
      </c>
      <c r="AK47" s="4">
        <v>0.70679999999999998</v>
      </c>
      <c r="AL47" s="4">
        <v>0.67759999999999998</v>
      </c>
      <c r="AM47" s="4">
        <v>0.67110000000000003</v>
      </c>
      <c r="AN47" s="4">
        <v>0.67120000000000002</v>
      </c>
      <c r="AO47" s="4">
        <v>0.63129999999999997</v>
      </c>
      <c r="AP47" s="4">
        <v>0.64610000000000001</v>
      </c>
      <c r="AQ47" s="4">
        <v>0.66690000000000005</v>
      </c>
      <c r="AR47" s="4">
        <v>0.67179999999999995</v>
      </c>
      <c r="AS47" s="4">
        <v>0.70799999999999996</v>
      </c>
      <c r="AT47" s="4">
        <v>0.6996</v>
      </c>
      <c r="AU47" s="4">
        <v>0.70889999999999997</v>
      </c>
      <c r="AV47" s="4">
        <v>0.68530000000000002</v>
      </c>
      <c r="AW47" s="4">
        <v>0.69089999999999996</v>
      </c>
      <c r="AX47" s="4">
        <v>0.57320000000000004</v>
      </c>
      <c r="AY47" s="4">
        <v>0.60860000000000003</v>
      </c>
      <c r="AZ47" s="4">
        <v>0.61799999999999999</v>
      </c>
      <c r="BA47" s="4">
        <v>0.62029999999999996</v>
      </c>
      <c r="BB47" s="4">
        <v>0.61850000000000005</v>
      </c>
      <c r="BC47" s="4">
        <v>0.628</v>
      </c>
      <c r="BD47" s="4">
        <v>0.61639999999999995</v>
      </c>
      <c r="BE47" s="4">
        <v>0.61960000000000004</v>
      </c>
      <c r="BF47" s="4">
        <v>0.61819999999999997</v>
      </c>
      <c r="BG47" s="4">
        <v>0.57679999999999998</v>
      </c>
      <c r="BH47" s="4">
        <v>0.59699999999999998</v>
      </c>
      <c r="BI47" s="4">
        <v>0.60389999999999999</v>
      </c>
      <c r="BJ47" s="4">
        <v>0.52549999999999997</v>
      </c>
      <c r="BK47" s="4">
        <v>0.5373</v>
      </c>
      <c r="BL47" s="4">
        <v>0.54469999999999996</v>
      </c>
      <c r="BM47" s="4">
        <v>0.4884</v>
      </c>
      <c r="BN47" s="4">
        <v>0.51729999999999998</v>
      </c>
      <c r="BO47" s="4">
        <v>0.52259999999999995</v>
      </c>
      <c r="BP47" s="4">
        <v>0.51890000000000003</v>
      </c>
      <c r="BQ47" s="4">
        <v>0.54049999999999998</v>
      </c>
      <c r="BR47" s="4">
        <v>0.54769999999999996</v>
      </c>
      <c r="BS47" s="4">
        <v>0.57609999999999995</v>
      </c>
      <c r="BT47" s="4">
        <v>0.57479999999999998</v>
      </c>
      <c r="BU47" s="4">
        <v>0.54449999999999998</v>
      </c>
      <c r="BX47" s="3">
        <v>484</v>
      </c>
      <c r="BY47">
        <f t="shared" si="16"/>
        <v>1.4178333333333335</v>
      </c>
      <c r="BZ47">
        <f t="shared" si="17"/>
        <v>1.1857627643560549E-2</v>
      </c>
      <c r="CA47">
        <f t="shared" si="18"/>
        <v>1.0014666666666667</v>
      </c>
      <c r="CB47">
        <f t="shared" si="19"/>
        <v>1.3851474049116004E-2</v>
      </c>
      <c r="CC47">
        <f t="shared" si="20"/>
        <v>0.99973333333333336</v>
      </c>
      <c r="CD47">
        <f t="shared" si="21"/>
        <v>7.5566747537083086E-3</v>
      </c>
      <c r="CE47">
        <f t="shared" si="22"/>
        <v>0.99909999999999999</v>
      </c>
      <c r="CF47">
        <f t="shared" si="23"/>
        <v>1.826170857285813E-2</v>
      </c>
      <c r="CG47">
        <f t="shared" si="24"/>
        <v>1.0644666666666669</v>
      </c>
      <c r="CH47">
        <f t="shared" si="25"/>
        <v>4.8839874419713452E-3</v>
      </c>
      <c r="CI47">
        <f t="shared" si="26"/>
        <v>1.0670999999999999</v>
      </c>
      <c r="CJ47">
        <f t="shared" si="27"/>
        <v>3.3176949829663377E-2</v>
      </c>
      <c r="CK47">
        <f t="shared" si="28"/>
        <v>1.0760666666666667</v>
      </c>
      <c r="CL47">
        <f t="shared" si="29"/>
        <v>3.877658228020265E-2</v>
      </c>
      <c r="CM47">
        <f t="shared" si="30"/>
        <v>1.1717333333333333</v>
      </c>
      <c r="CN47">
        <f t="shared" si="31"/>
        <v>6.5515901377705705E-3</v>
      </c>
      <c r="CO47">
        <f t="shared" si="32"/>
        <v>0.84606666666666663</v>
      </c>
      <c r="CP47">
        <f t="shared" si="33"/>
        <v>4.5092497528229314E-4</v>
      </c>
      <c r="CQ47">
        <f t="shared" si="34"/>
        <v>0.71813333333333329</v>
      </c>
      <c r="CR47">
        <f t="shared" si="35"/>
        <v>2.3644943081625968E-2</v>
      </c>
      <c r="CS47">
        <f t="shared" si="36"/>
        <v>0.7253666666666666</v>
      </c>
      <c r="CT47">
        <f t="shared" si="37"/>
        <v>2.4550831622031342E-2</v>
      </c>
      <c r="CU47">
        <f t="shared" si="38"/>
        <v>0.70183333333333342</v>
      </c>
      <c r="CV47">
        <f t="shared" si="39"/>
        <v>1.074817814019351E-2</v>
      </c>
      <c r="CW47">
        <f t="shared" si="40"/>
        <v>0.6732999999999999</v>
      </c>
      <c r="CX47">
        <f t="shared" si="41"/>
        <v>3.724244889907189E-3</v>
      </c>
      <c r="CY47">
        <f t="shared" si="42"/>
        <v>0.64810000000000001</v>
      </c>
      <c r="CZ47">
        <f t="shared" si="43"/>
        <v>1.7884071124886564E-2</v>
      </c>
      <c r="DA47">
        <f t="shared" si="44"/>
        <v>0.69313333333333327</v>
      </c>
      <c r="DB47">
        <f t="shared" si="45"/>
        <v>1.8946591602009417E-2</v>
      </c>
      <c r="DC47">
        <f t="shared" si="46"/>
        <v>0.69503333333333339</v>
      </c>
      <c r="DD47">
        <f t="shared" si="47"/>
        <v>1.2330990768520303E-2</v>
      </c>
      <c r="DE47">
        <f t="shared" si="0"/>
        <v>0.59993333333333332</v>
      </c>
      <c r="DF47">
        <f t="shared" si="1"/>
        <v>2.3623999096963499E-2</v>
      </c>
      <c r="DG47">
        <f t="shared" si="2"/>
        <v>0.62226666666666663</v>
      </c>
      <c r="DH47">
        <f t="shared" si="3"/>
        <v>5.0461206221545313E-3</v>
      </c>
      <c r="DI47">
        <f t="shared" si="4"/>
        <v>0.61806666666666665</v>
      </c>
      <c r="DJ47">
        <f t="shared" si="5"/>
        <v>1.6041612554021734E-3</v>
      </c>
      <c r="DK47">
        <f t="shared" si="6"/>
        <v>0.59256666666666657</v>
      </c>
      <c r="DL47">
        <f t="shared" si="7"/>
        <v>1.4083441814177863E-2</v>
      </c>
      <c r="DM47">
        <f t="shared" si="8"/>
        <v>0.53583333333333327</v>
      </c>
      <c r="DN47">
        <f t="shared" si="9"/>
        <v>9.6836632187067163E-3</v>
      </c>
      <c r="DO47">
        <f t="shared" si="10"/>
        <v>0.50943333333333329</v>
      </c>
      <c r="DP47">
        <f t="shared" si="11"/>
        <v>1.8407154406190344E-2</v>
      </c>
      <c r="DQ47">
        <f t="shared" si="12"/>
        <v>0.53569999999999995</v>
      </c>
      <c r="DR47">
        <f t="shared" si="13"/>
        <v>1.4987995196156123E-2</v>
      </c>
      <c r="DS47">
        <f t="shared" si="14"/>
        <v>0.56513333333333338</v>
      </c>
      <c r="DT47">
        <f t="shared" si="15"/>
        <v>1.7880809079382647E-2</v>
      </c>
      <c r="FO47">
        <v>0</v>
      </c>
      <c r="FP47">
        <v>1.7807000000000002</v>
      </c>
      <c r="FQ47">
        <v>0.60013333333333341</v>
      </c>
      <c r="FR47">
        <v>0.35263333333333335</v>
      </c>
      <c r="FS47">
        <v>1.5370000000000001</v>
      </c>
      <c r="FT47">
        <v>0.7853</v>
      </c>
      <c r="FU47">
        <v>0.59003333333333341</v>
      </c>
      <c r="FV47">
        <f>FS47/FP47</f>
        <v>0.86314370753074632</v>
      </c>
      <c r="FW47">
        <f>FT47/FQ47</f>
        <v>1.3085425461008664</v>
      </c>
      <c r="FX47">
        <f>FU47/FR47</f>
        <v>1.6732205312411381</v>
      </c>
    </row>
    <row r="48" spans="1:180" x14ac:dyDescent="0.35">
      <c r="A48" s="3">
        <v>486</v>
      </c>
      <c r="B48" s="4">
        <v>1.4328000000000001</v>
      </c>
      <c r="C48" s="4">
        <v>1.4016999999999999</v>
      </c>
      <c r="D48" s="4">
        <v>1.4316</v>
      </c>
      <c r="E48" s="4">
        <v>0.98509999999999998</v>
      </c>
      <c r="F48" s="4">
        <v>0.99580000000000002</v>
      </c>
      <c r="G48" s="4">
        <v>1.0142</v>
      </c>
      <c r="H48" s="4">
        <v>0.98850000000000005</v>
      </c>
      <c r="I48" s="4">
        <v>1.0004999999999999</v>
      </c>
      <c r="J48" s="4">
        <v>1.0041</v>
      </c>
      <c r="K48" s="4">
        <v>0.97860000000000003</v>
      </c>
      <c r="L48" s="4">
        <v>1</v>
      </c>
      <c r="M48" s="4">
        <v>1.0145999999999999</v>
      </c>
      <c r="N48" s="4">
        <v>1.0613999999999999</v>
      </c>
      <c r="O48" s="4">
        <v>1.0644</v>
      </c>
      <c r="P48" s="4">
        <v>1.0605</v>
      </c>
      <c r="Q48" s="4">
        <v>1.0263</v>
      </c>
      <c r="R48" s="4">
        <v>1.0725</v>
      </c>
      <c r="S48" s="4">
        <v>1.0911999999999999</v>
      </c>
      <c r="T48" s="4">
        <v>1.0284</v>
      </c>
      <c r="U48" s="4">
        <v>1.0918000000000001</v>
      </c>
      <c r="V48" s="4">
        <v>1.097</v>
      </c>
      <c r="W48" s="4">
        <v>1.1544000000000001</v>
      </c>
      <c r="X48" s="4">
        <v>1.1616</v>
      </c>
      <c r="Y48" s="4">
        <v>1.1735</v>
      </c>
      <c r="Z48">
        <v>0.84319999999999995</v>
      </c>
      <c r="AA48" s="4">
        <v>0.84289999999999998</v>
      </c>
      <c r="AB48" s="4">
        <v>0.84350000000000003</v>
      </c>
      <c r="AC48" s="4">
        <v>0.69720000000000004</v>
      </c>
      <c r="AD48" s="4">
        <v>0.71150000000000002</v>
      </c>
      <c r="AE48" s="4">
        <v>0.74529999999999996</v>
      </c>
      <c r="AF48" s="4">
        <v>0.69979999999999998</v>
      </c>
      <c r="AG48" s="4">
        <v>0.72430000000000005</v>
      </c>
      <c r="AH48" s="4">
        <v>0.74980000000000002</v>
      </c>
      <c r="AI48" s="4">
        <v>0.68840000000000001</v>
      </c>
      <c r="AJ48" s="4">
        <v>0.70840000000000003</v>
      </c>
      <c r="AK48" s="4">
        <v>0.70289999999999997</v>
      </c>
      <c r="AL48" s="4">
        <v>0.67510000000000003</v>
      </c>
      <c r="AM48" s="4">
        <v>0.66769999999999996</v>
      </c>
      <c r="AN48" s="4">
        <v>0.66610000000000003</v>
      </c>
      <c r="AO48" s="4">
        <v>0.62780000000000002</v>
      </c>
      <c r="AP48" s="4">
        <v>0.64259999999999995</v>
      </c>
      <c r="AQ48" s="4">
        <v>0.66290000000000004</v>
      </c>
      <c r="AR48" s="4">
        <v>0.66600000000000004</v>
      </c>
      <c r="AS48" s="4">
        <v>0.70379999999999998</v>
      </c>
      <c r="AT48" s="4">
        <v>0.69510000000000005</v>
      </c>
      <c r="AU48" s="4">
        <v>0.7026</v>
      </c>
      <c r="AV48" s="4">
        <v>0.67849999999999999</v>
      </c>
      <c r="AW48" s="4">
        <v>0.68479999999999996</v>
      </c>
      <c r="AX48" s="4">
        <v>0.57310000000000005</v>
      </c>
      <c r="AY48" s="4">
        <v>0.60760000000000003</v>
      </c>
      <c r="AZ48" s="4">
        <v>0.61619999999999997</v>
      </c>
      <c r="BA48" s="4">
        <v>0.62180000000000002</v>
      </c>
      <c r="BB48" s="4">
        <v>0.62090000000000001</v>
      </c>
      <c r="BC48" s="4">
        <v>0.62949999999999995</v>
      </c>
      <c r="BD48" s="4">
        <v>0.61780000000000002</v>
      </c>
      <c r="BE48" s="4">
        <v>0.62119999999999997</v>
      </c>
      <c r="BF48" s="4">
        <v>0.61990000000000001</v>
      </c>
      <c r="BG48" s="4">
        <v>0.57779999999999998</v>
      </c>
      <c r="BH48" s="4">
        <v>0.59760000000000002</v>
      </c>
      <c r="BI48" s="4">
        <v>0.60519999999999996</v>
      </c>
      <c r="BJ48" s="4">
        <v>0.52539999999999998</v>
      </c>
      <c r="BK48" s="4">
        <v>0.53639999999999999</v>
      </c>
      <c r="BL48" s="4">
        <v>0.54410000000000003</v>
      </c>
      <c r="BM48" s="4">
        <v>0.48730000000000001</v>
      </c>
      <c r="BN48" s="4">
        <v>0.51639999999999997</v>
      </c>
      <c r="BO48" s="4">
        <v>0.52170000000000005</v>
      </c>
      <c r="BP48" s="4">
        <v>0.51670000000000005</v>
      </c>
      <c r="BQ48" s="4">
        <v>0.53879999999999995</v>
      </c>
      <c r="BR48" s="4">
        <v>0.54579999999999995</v>
      </c>
      <c r="BS48" s="4">
        <v>0.5736</v>
      </c>
      <c r="BT48" s="4">
        <v>0.57320000000000004</v>
      </c>
      <c r="BU48" s="4">
        <v>0.54</v>
      </c>
      <c r="BX48" s="3">
        <v>486</v>
      </c>
      <c r="BY48">
        <f t="shared" si="16"/>
        <v>1.4220333333333333</v>
      </c>
      <c r="BZ48">
        <f t="shared" si="17"/>
        <v>1.7619402184334606E-2</v>
      </c>
      <c r="CA48">
        <f t="shared" si="18"/>
        <v>0.99836666666666662</v>
      </c>
      <c r="CB48">
        <f t="shared" si="19"/>
        <v>1.4718808828615631E-2</v>
      </c>
      <c r="CC48">
        <f t="shared" si="20"/>
        <v>0.99770000000000003</v>
      </c>
      <c r="CD48">
        <f t="shared" si="21"/>
        <v>8.1682311426648172E-3</v>
      </c>
      <c r="CE48">
        <f t="shared" si="22"/>
        <v>0.99773333333333325</v>
      </c>
      <c r="CF48">
        <f t="shared" si="23"/>
        <v>1.8106720667567938E-2</v>
      </c>
      <c r="CG48">
        <f t="shared" si="24"/>
        <v>1.0621</v>
      </c>
      <c r="CH48">
        <f t="shared" si="25"/>
        <v>2.0420577856662386E-3</v>
      </c>
      <c r="CI48">
        <f t="shared" si="26"/>
        <v>1.0633333333333332</v>
      </c>
      <c r="CJ48">
        <f t="shared" si="27"/>
        <v>3.3406935407686418E-2</v>
      </c>
      <c r="CK48">
        <f t="shared" si="28"/>
        <v>1.0724</v>
      </c>
      <c r="CL48">
        <f t="shared" si="29"/>
        <v>3.8193716760744852E-2</v>
      </c>
      <c r="CM48">
        <f t="shared" si="30"/>
        <v>1.1631666666666665</v>
      </c>
      <c r="CN48">
        <f t="shared" si="31"/>
        <v>9.6458972280100749E-3</v>
      </c>
      <c r="CO48">
        <f t="shared" si="32"/>
        <v>0.84319999999999995</v>
      </c>
      <c r="CP48">
        <f t="shared" si="33"/>
        <v>3.0000000000002247E-4</v>
      </c>
      <c r="CQ48">
        <f t="shared" si="34"/>
        <v>0.71799999999999997</v>
      </c>
      <c r="CR48">
        <f t="shared" si="35"/>
        <v>2.4699999999999958E-2</v>
      </c>
      <c r="CS48">
        <f t="shared" si="36"/>
        <v>0.72463333333333335</v>
      </c>
      <c r="CT48">
        <f t="shared" si="37"/>
        <v>2.5001666611114838E-2</v>
      </c>
      <c r="CU48">
        <f t="shared" si="38"/>
        <v>0.69989999999999997</v>
      </c>
      <c r="CV48">
        <f t="shared" si="39"/>
        <v>1.0331989159885913E-2</v>
      </c>
      <c r="CW48">
        <f t="shared" si="40"/>
        <v>0.66963333333333341</v>
      </c>
      <c r="CX48">
        <f t="shared" si="41"/>
        <v>4.8013886880082417E-3</v>
      </c>
      <c r="CY48">
        <f t="shared" si="42"/>
        <v>0.6444333333333333</v>
      </c>
      <c r="CZ48">
        <f t="shared" si="43"/>
        <v>1.7621672262680799E-2</v>
      </c>
      <c r="DA48">
        <f t="shared" si="44"/>
        <v>0.68830000000000002</v>
      </c>
      <c r="DB48">
        <f t="shared" si="45"/>
        <v>1.9796211758818887E-2</v>
      </c>
      <c r="DC48">
        <f t="shared" si="46"/>
        <v>0.68863333333333332</v>
      </c>
      <c r="DD48">
        <f t="shared" si="47"/>
        <v>1.2498933287818349E-2</v>
      </c>
      <c r="DE48">
        <f t="shared" si="0"/>
        <v>0.59896666666666665</v>
      </c>
      <c r="DF48">
        <f t="shared" si="1"/>
        <v>2.28101585556377E-2</v>
      </c>
      <c r="DG48">
        <f t="shared" si="2"/>
        <v>0.62406666666666666</v>
      </c>
      <c r="DH48">
        <f t="shared" si="3"/>
        <v>4.7268735262679697E-3</v>
      </c>
      <c r="DI48">
        <f t="shared" si="4"/>
        <v>0.61963333333333326</v>
      </c>
      <c r="DJ48">
        <f t="shared" si="5"/>
        <v>1.7156145643276832E-3</v>
      </c>
      <c r="DK48">
        <f t="shared" si="6"/>
        <v>0.59353333333333336</v>
      </c>
      <c r="DL48">
        <f t="shared" si="7"/>
        <v>1.4145435070485929E-2</v>
      </c>
      <c r="DM48">
        <f t="shared" si="8"/>
        <v>0.5353</v>
      </c>
      <c r="DN48">
        <f t="shared" si="9"/>
        <v>9.3984041198493084E-3</v>
      </c>
      <c r="DO48">
        <f t="shared" si="10"/>
        <v>0.50846666666666673</v>
      </c>
      <c r="DP48">
        <f t="shared" si="11"/>
        <v>1.8521429030540101E-2</v>
      </c>
      <c r="DQ48">
        <f t="shared" si="12"/>
        <v>0.53376666666666661</v>
      </c>
      <c r="DR48">
        <f t="shared" si="13"/>
        <v>1.5188921401249387E-2</v>
      </c>
      <c r="DS48">
        <f t="shared" si="14"/>
        <v>0.56226666666666669</v>
      </c>
      <c r="DT48">
        <f t="shared" si="15"/>
        <v>1.9284536119215649E-2</v>
      </c>
      <c r="FO48">
        <v>5</v>
      </c>
      <c r="FP48">
        <v>1.0765666666666667</v>
      </c>
      <c r="FQ48">
        <v>0.51680000000000004</v>
      </c>
      <c r="FR48">
        <v>0.40043333333333336</v>
      </c>
      <c r="FS48">
        <v>0.98799999999999988</v>
      </c>
      <c r="FT48">
        <v>0.71193333333333342</v>
      </c>
      <c r="FU48">
        <v>0.68033333333333335</v>
      </c>
      <c r="FV48">
        <f t="shared" ref="FV48:FV54" si="48">FS48/FP48</f>
        <v>0.91773229711737925</v>
      </c>
      <c r="FW48">
        <f t="shared" ref="FW48:FW54" si="49">FT48/FQ48</f>
        <v>1.3775799793601651</v>
      </c>
      <c r="FX48">
        <f t="shared" ref="FX48:FX54" si="50">FU48/FR48</f>
        <v>1.6989927578456672</v>
      </c>
    </row>
    <row r="49" spans="1:180" x14ac:dyDescent="0.35">
      <c r="A49" s="3">
        <v>488</v>
      </c>
      <c r="B49" s="4">
        <v>1.4320999999999999</v>
      </c>
      <c r="C49" s="4">
        <v>1.4054</v>
      </c>
      <c r="D49" s="4">
        <v>1.4256</v>
      </c>
      <c r="E49" s="4">
        <v>0.98109999999999997</v>
      </c>
      <c r="F49" s="4">
        <v>0.99170000000000003</v>
      </c>
      <c r="G49" s="4">
        <v>1.0089999999999999</v>
      </c>
      <c r="H49" s="4">
        <v>0.98260000000000003</v>
      </c>
      <c r="I49" s="4">
        <v>0.99370000000000003</v>
      </c>
      <c r="J49" s="4">
        <v>0.99960000000000004</v>
      </c>
      <c r="K49" s="4">
        <v>0.97040000000000004</v>
      </c>
      <c r="L49" s="4">
        <v>0.99550000000000005</v>
      </c>
      <c r="M49" s="4">
        <v>1.0103</v>
      </c>
      <c r="N49" s="4">
        <v>1.0563</v>
      </c>
      <c r="O49" s="4">
        <v>1.0604</v>
      </c>
      <c r="P49" s="4">
        <v>1.0532999999999999</v>
      </c>
      <c r="Q49" s="4">
        <v>1.0204</v>
      </c>
      <c r="R49" s="4">
        <v>1.0651999999999999</v>
      </c>
      <c r="S49" s="4">
        <v>1.0829</v>
      </c>
      <c r="T49" s="4">
        <v>1.0234000000000001</v>
      </c>
      <c r="U49" s="4">
        <v>1.0859000000000001</v>
      </c>
      <c r="V49" s="4">
        <v>1.0883</v>
      </c>
      <c r="W49" s="4">
        <v>1.1464000000000001</v>
      </c>
      <c r="X49" s="4">
        <v>1.1594</v>
      </c>
      <c r="Y49" s="4">
        <v>1.1635</v>
      </c>
      <c r="Z49">
        <v>0.83830000000000005</v>
      </c>
      <c r="AA49" s="4">
        <v>0.8387</v>
      </c>
      <c r="AB49" s="4">
        <v>0.83789999999999998</v>
      </c>
      <c r="AC49" s="4">
        <v>0.69450000000000001</v>
      </c>
      <c r="AD49" s="4">
        <v>0.70879999999999999</v>
      </c>
      <c r="AE49" s="4">
        <v>0.74129999999999996</v>
      </c>
      <c r="AF49" s="4">
        <v>0.69799999999999995</v>
      </c>
      <c r="AG49" s="4">
        <v>0.72170000000000001</v>
      </c>
      <c r="AH49" s="4">
        <v>0.74609999999999999</v>
      </c>
      <c r="AI49" s="4">
        <v>0.6845</v>
      </c>
      <c r="AJ49" s="4">
        <v>0.70489999999999997</v>
      </c>
      <c r="AK49" s="4">
        <v>0.70089999999999997</v>
      </c>
      <c r="AL49" s="4">
        <v>0.67130000000000001</v>
      </c>
      <c r="AM49" s="4">
        <v>0.66390000000000005</v>
      </c>
      <c r="AN49" s="4">
        <v>0.66259999999999997</v>
      </c>
      <c r="AO49" s="4">
        <v>0.62309999999999999</v>
      </c>
      <c r="AP49" s="4">
        <v>0.63759999999999994</v>
      </c>
      <c r="AQ49" s="4">
        <v>0.65759999999999996</v>
      </c>
      <c r="AR49" s="4">
        <v>0.66149999999999998</v>
      </c>
      <c r="AS49" s="4">
        <v>0.69830000000000003</v>
      </c>
      <c r="AT49" s="4">
        <v>0.68910000000000005</v>
      </c>
      <c r="AU49" s="4">
        <v>0.69689999999999996</v>
      </c>
      <c r="AV49" s="4">
        <v>0.67390000000000005</v>
      </c>
      <c r="AW49" s="4">
        <v>0.67889999999999995</v>
      </c>
      <c r="AX49" s="4">
        <v>0.57230000000000003</v>
      </c>
      <c r="AY49" s="4">
        <v>0.60809999999999997</v>
      </c>
      <c r="AZ49" s="4">
        <v>0.61739999999999995</v>
      </c>
      <c r="BA49" s="4">
        <v>0.62409999999999999</v>
      </c>
      <c r="BB49" s="4">
        <v>0.62209999999999999</v>
      </c>
      <c r="BC49" s="4">
        <v>0.63190000000000002</v>
      </c>
      <c r="BD49" s="4">
        <v>0.62190000000000001</v>
      </c>
      <c r="BE49" s="4">
        <v>0.62429999999999997</v>
      </c>
      <c r="BF49" s="4">
        <v>0.62209999999999999</v>
      </c>
      <c r="BG49" s="4">
        <v>0.5806</v>
      </c>
      <c r="BH49" s="4">
        <v>0.59940000000000004</v>
      </c>
      <c r="BI49" s="4">
        <v>0.60729999999999995</v>
      </c>
      <c r="BJ49" s="4">
        <v>0.52480000000000004</v>
      </c>
      <c r="BK49" s="4">
        <v>0.5373</v>
      </c>
      <c r="BL49" s="4">
        <v>0.54500000000000004</v>
      </c>
      <c r="BM49" s="4">
        <v>0.48659999999999998</v>
      </c>
      <c r="BN49" s="4">
        <v>0.51419999999999999</v>
      </c>
      <c r="BO49" s="4">
        <v>0.52129999999999999</v>
      </c>
      <c r="BP49" s="4">
        <v>0.5141</v>
      </c>
      <c r="BQ49" s="4">
        <v>0.53700000000000003</v>
      </c>
      <c r="BR49" s="4">
        <v>0.54300000000000004</v>
      </c>
      <c r="BS49" s="4">
        <v>0.57040000000000002</v>
      </c>
      <c r="BT49" s="4">
        <v>0.57040000000000002</v>
      </c>
      <c r="BU49" s="4">
        <v>0.53849999999999998</v>
      </c>
      <c r="BX49" s="3">
        <v>488</v>
      </c>
      <c r="BY49">
        <f t="shared" si="16"/>
        <v>1.4210333333333331</v>
      </c>
      <c r="BZ49">
        <f t="shared" si="17"/>
        <v>1.3923481365424838E-2</v>
      </c>
      <c r="CA49">
        <f t="shared" si="18"/>
        <v>0.99393333333333322</v>
      </c>
      <c r="CB49">
        <f t="shared" si="19"/>
        <v>1.4083441814177814E-2</v>
      </c>
      <c r="CC49">
        <f t="shared" si="20"/>
        <v>0.99196666666666677</v>
      </c>
      <c r="CD49">
        <f t="shared" si="21"/>
        <v>8.6315313434716465E-3</v>
      </c>
      <c r="CE49">
        <f t="shared" si="22"/>
        <v>0.99206666666666665</v>
      </c>
      <c r="CF49">
        <f t="shared" si="23"/>
        <v>2.0170357788927104E-2</v>
      </c>
      <c r="CG49">
        <f t="shared" si="24"/>
        <v>1.0566666666666666</v>
      </c>
      <c r="CH49">
        <f t="shared" si="25"/>
        <v>3.5641735835020283E-3</v>
      </c>
      <c r="CI49">
        <f t="shared" si="26"/>
        <v>1.0561666666666667</v>
      </c>
      <c r="CJ49">
        <f t="shared" si="27"/>
        <v>3.2214334283565953E-2</v>
      </c>
      <c r="CK49">
        <f t="shared" si="28"/>
        <v>1.0658666666666667</v>
      </c>
      <c r="CL49">
        <f t="shared" si="29"/>
        <v>3.6796784279789073E-2</v>
      </c>
      <c r="CM49">
        <f t="shared" si="30"/>
        <v>1.1564333333333334</v>
      </c>
      <c r="CN49">
        <f t="shared" si="31"/>
        <v>8.9276723356837128E-3</v>
      </c>
      <c r="CO49">
        <f t="shared" si="32"/>
        <v>0.83829999999999993</v>
      </c>
      <c r="CP49">
        <f t="shared" si="33"/>
        <v>4.0000000000001146E-4</v>
      </c>
      <c r="CQ49">
        <f t="shared" si="34"/>
        <v>0.71486666666666665</v>
      </c>
      <c r="CR49">
        <f t="shared" si="35"/>
        <v>2.3982563110170944E-2</v>
      </c>
      <c r="CS49">
        <f t="shared" si="36"/>
        <v>0.72193333333333332</v>
      </c>
      <c r="CT49">
        <f t="shared" si="37"/>
        <v>2.4050848910866621E-2</v>
      </c>
      <c r="CU49">
        <f t="shared" si="38"/>
        <v>0.69676666666666665</v>
      </c>
      <c r="CV49">
        <f t="shared" si="39"/>
        <v>1.0809872031311611E-2</v>
      </c>
      <c r="CW49">
        <f t="shared" si="40"/>
        <v>0.66593333333333327</v>
      </c>
      <c r="CX49">
        <f t="shared" si="41"/>
        <v>4.6929024423413481E-3</v>
      </c>
      <c r="CY49">
        <f t="shared" si="42"/>
        <v>0.6394333333333333</v>
      </c>
      <c r="CZ49">
        <f t="shared" si="43"/>
        <v>1.7322913534776215E-2</v>
      </c>
      <c r="DA49">
        <f t="shared" si="44"/>
        <v>0.68296666666666661</v>
      </c>
      <c r="DB49">
        <f t="shared" si="45"/>
        <v>1.9151327195088455E-2</v>
      </c>
      <c r="DC49">
        <f t="shared" si="46"/>
        <v>0.68323333333333336</v>
      </c>
      <c r="DD49">
        <f t="shared" si="47"/>
        <v>1.2096831541082672E-2</v>
      </c>
      <c r="DE49">
        <f t="shared" si="0"/>
        <v>0.59926666666666673</v>
      </c>
      <c r="DF49">
        <f t="shared" si="1"/>
        <v>2.3812251748487192E-2</v>
      </c>
      <c r="DG49">
        <f t="shared" si="2"/>
        <v>0.62603333333333333</v>
      </c>
      <c r="DH49">
        <f t="shared" si="3"/>
        <v>5.17815926110172E-3</v>
      </c>
      <c r="DI49">
        <f t="shared" si="4"/>
        <v>0.62276666666666669</v>
      </c>
      <c r="DJ49">
        <f t="shared" si="5"/>
        <v>1.3316656236958598E-3</v>
      </c>
      <c r="DK49">
        <f t="shared" si="6"/>
        <v>0.59576666666666667</v>
      </c>
      <c r="DL49">
        <f t="shared" si="7"/>
        <v>1.3715805967325903E-2</v>
      </c>
      <c r="DM49">
        <f t="shared" si="8"/>
        <v>0.53569999999999995</v>
      </c>
      <c r="DN49">
        <f t="shared" si="9"/>
        <v>1.0194606417120765E-2</v>
      </c>
      <c r="DO49">
        <f t="shared" si="10"/>
        <v>0.50736666666666663</v>
      </c>
      <c r="DP49">
        <f t="shared" si="11"/>
        <v>1.833148475528738E-2</v>
      </c>
      <c r="DQ49">
        <f t="shared" si="12"/>
        <v>0.53136666666666665</v>
      </c>
      <c r="DR49">
        <f t="shared" si="13"/>
        <v>1.5251338739052841E-2</v>
      </c>
      <c r="DS49">
        <f t="shared" si="14"/>
        <v>0.55976666666666663</v>
      </c>
      <c r="DT49">
        <f t="shared" si="15"/>
        <v>1.8417473587149086E-2</v>
      </c>
      <c r="FO49">
        <v>10</v>
      </c>
      <c r="FP49">
        <v>0.98719999999999997</v>
      </c>
      <c r="FQ49">
        <v>0.51969999999999994</v>
      </c>
      <c r="FR49">
        <v>0.39923333333333333</v>
      </c>
      <c r="FS49">
        <v>0.94386666666666663</v>
      </c>
      <c r="FT49">
        <v>0.71589999999999998</v>
      </c>
      <c r="FU49">
        <v>0.67289999999999994</v>
      </c>
      <c r="FV49">
        <f t="shared" si="48"/>
        <v>0.95610480821177746</v>
      </c>
      <c r="FW49">
        <f t="shared" si="49"/>
        <v>1.3775254954781606</v>
      </c>
      <c r="FX49">
        <f t="shared" si="50"/>
        <v>1.6854805042999079</v>
      </c>
    </row>
    <row r="50" spans="1:180" x14ac:dyDescent="0.35">
      <c r="A50" s="3">
        <v>490</v>
      </c>
      <c r="B50" s="4">
        <v>1.4321999999999999</v>
      </c>
      <c r="C50" s="4">
        <v>1.4072</v>
      </c>
      <c r="D50" s="4">
        <v>1.4331</v>
      </c>
      <c r="E50" s="4">
        <v>0.97629999999999995</v>
      </c>
      <c r="F50" s="4">
        <v>0.99019999999999997</v>
      </c>
      <c r="G50" s="4">
        <v>1.0044</v>
      </c>
      <c r="H50" s="4">
        <v>0.97960000000000003</v>
      </c>
      <c r="I50" s="4">
        <v>0.99039999999999995</v>
      </c>
      <c r="J50" s="4">
        <v>0.99480000000000002</v>
      </c>
      <c r="K50" s="4">
        <v>0.96909999999999996</v>
      </c>
      <c r="L50" s="4">
        <v>0.98850000000000005</v>
      </c>
      <c r="M50" s="4">
        <v>1.0067999999999999</v>
      </c>
      <c r="N50" s="4">
        <v>1.0470999999999999</v>
      </c>
      <c r="O50" s="4">
        <v>1.0545</v>
      </c>
      <c r="P50" s="4">
        <v>1.0465</v>
      </c>
      <c r="Q50" s="4">
        <v>1.0135000000000001</v>
      </c>
      <c r="R50" s="4">
        <v>1.0604</v>
      </c>
      <c r="S50" s="4">
        <v>1.0752999999999999</v>
      </c>
      <c r="T50" s="4">
        <v>1.0145</v>
      </c>
      <c r="U50" s="4">
        <v>1.075</v>
      </c>
      <c r="V50" s="4">
        <v>1.079</v>
      </c>
      <c r="W50" s="4">
        <v>1.1375</v>
      </c>
      <c r="X50" s="4">
        <v>1.1460999999999999</v>
      </c>
      <c r="Y50" s="4">
        <v>1.1506000000000001</v>
      </c>
      <c r="Z50">
        <v>0.83689999999999998</v>
      </c>
      <c r="AA50" s="4">
        <v>0.83709999999999996</v>
      </c>
      <c r="AB50" s="4">
        <v>0.83679999999999999</v>
      </c>
      <c r="AC50" s="4">
        <v>0.6946</v>
      </c>
      <c r="AD50" s="4">
        <v>0.70830000000000004</v>
      </c>
      <c r="AE50" s="4">
        <v>0.74250000000000005</v>
      </c>
      <c r="AF50" s="4">
        <v>0.69669999999999999</v>
      </c>
      <c r="AG50" s="4">
        <v>0.72089999999999999</v>
      </c>
      <c r="AH50" s="4">
        <v>0.747</v>
      </c>
      <c r="AI50" s="4">
        <v>0.6845</v>
      </c>
      <c r="AJ50" s="4">
        <v>0.70220000000000005</v>
      </c>
      <c r="AK50" s="4">
        <v>0.69720000000000004</v>
      </c>
      <c r="AL50" s="4">
        <v>0.66669999999999996</v>
      </c>
      <c r="AM50" s="4">
        <v>0.65990000000000004</v>
      </c>
      <c r="AN50" s="4">
        <v>0.6593</v>
      </c>
      <c r="AO50" s="4">
        <v>0.62009999999999998</v>
      </c>
      <c r="AP50" s="4">
        <v>0.63380000000000003</v>
      </c>
      <c r="AQ50" s="4">
        <v>0.65400000000000003</v>
      </c>
      <c r="AR50" s="4">
        <v>0.65659999999999996</v>
      </c>
      <c r="AS50" s="4">
        <v>0.69369999999999998</v>
      </c>
      <c r="AT50" s="4">
        <v>0.68440000000000001</v>
      </c>
      <c r="AU50" s="4">
        <v>0.69140000000000001</v>
      </c>
      <c r="AV50" s="4">
        <v>0.66859999999999997</v>
      </c>
      <c r="AW50" s="4">
        <v>0.67400000000000004</v>
      </c>
      <c r="AX50" s="4">
        <v>0.57120000000000004</v>
      </c>
      <c r="AY50" s="4">
        <v>0.60829999999999995</v>
      </c>
      <c r="AZ50" s="4">
        <v>0.61639999999999995</v>
      </c>
      <c r="BA50" s="4">
        <v>0.62809999999999999</v>
      </c>
      <c r="BB50" s="4">
        <v>0.625</v>
      </c>
      <c r="BC50" s="4">
        <v>0.63680000000000003</v>
      </c>
      <c r="BD50" s="4">
        <v>0.62280000000000002</v>
      </c>
      <c r="BE50" s="4">
        <v>0.62680000000000002</v>
      </c>
      <c r="BF50" s="4">
        <v>0.62409999999999999</v>
      </c>
      <c r="BG50" s="4">
        <v>0.58050000000000002</v>
      </c>
      <c r="BH50" s="4">
        <v>0.59909999999999997</v>
      </c>
      <c r="BI50" s="4">
        <v>0.60729999999999995</v>
      </c>
      <c r="BJ50" s="4">
        <v>0.52490000000000003</v>
      </c>
      <c r="BK50" s="4">
        <v>0.53720000000000001</v>
      </c>
      <c r="BL50" s="4">
        <v>0.54479999999999995</v>
      </c>
      <c r="BM50" s="4">
        <v>0.48559999999999998</v>
      </c>
      <c r="BN50" s="4">
        <v>0.51270000000000004</v>
      </c>
      <c r="BO50" s="4">
        <v>0.51980000000000004</v>
      </c>
      <c r="BP50" s="4">
        <v>0.51239999999999997</v>
      </c>
      <c r="BQ50" s="4">
        <v>0.53480000000000005</v>
      </c>
      <c r="BR50" s="4">
        <v>0.54179999999999995</v>
      </c>
      <c r="BS50" s="4">
        <v>0.56840000000000002</v>
      </c>
      <c r="BT50" s="4">
        <v>0.56779999999999997</v>
      </c>
      <c r="BU50" s="4">
        <v>0.53549999999999998</v>
      </c>
      <c r="BX50" s="3">
        <v>490</v>
      </c>
      <c r="BY50">
        <f t="shared" si="16"/>
        <v>1.4241666666666666</v>
      </c>
      <c r="BZ50">
        <f t="shared" si="17"/>
        <v>1.4700453507743662E-2</v>
      </c>
      <c r="CA50">
        <f t="shared" si="18"/>
        <v>0.99029999999999996</v>
      </c>
      <c r="CB50">
        <f t="shared" si="19"/>
        <v>1.4050266901379496E-2</v>
      </c>
      <c r="CC50">
        <f t="shared" si="20"/>
        <v>0.98826666666666663</v>
      </c>
      <c r="CD50">
        <f t="shared" si="21"/>
        <v>7.8213383338999673E-3</v>
      </c>
      <c r="CE50">
        <f t="shared" si="22"/>
        <v>0.98813333333333331</v>
      </c>
      <c r="CF50">
        <f t="shared" si="23"/>
        <v>1.8852674434502191E-2</v>
      </c>
      <c r="CG50">
        <f t="shared" si="24"/>
        <v>1.0493666666666666</v>
      </c>
      <c r="CH50">
        <f t="shared" si="25"/>
        <v>4.4557079497352069E-3</v>
      </c>
      <c r="CI50">
        <f t="shared" si="26"/>
        <v>1.0497333333333334</v>
      </c>
      <c r="CJ50">
        <f t="shared" si="27"/>
        <v>3.2251253205624879E-2</v>
      </c>
      <c r="CK50">
        <f t="shared" si="28"/>
        <v>1.0561666666666667</v>
      </c>
      <c r="CL50">
        <f t="shared" si="29"/>
        <v>3.6139774948570631E-2</v>
      </c>
      <c r="CM50">
        <f t="shared" si="30"/>
        <v>1.1447333333333332</v>
      </c>
      <c r="CN50">
        <f t="shared" si="31"/>
        <v>6.6560749194501936E-3</v>
      </c>
      <c r="CO50">
        <f t="shared" si="32"/>
        <v>0.8369333333333332</v>
      </c>
      <c r="CP50">
        <f t="shared" si="33"/>
        <v>1.5275252316517785E-4</v>
      </c>
      <c r="CQ50">
        <f t="shared" si="34"/>
        <v>0.71513333333333329</v>
      </c>
      <c r="CR50">
        <f t="shared" si="35"/>
        <v>2.4670292526302449E-2</v>
      </c>
      <c r="CS50">
        <f t="shared" si="36"/>
        <v>0.72153333333333336</v>
      </c>
      <c r="CT50">
        <f t="shared" si="37"/>
        <v>2.5155980071015591E-2</v>
      </c>
      <c r="CU50">
        <f t="shared" si="38"/>
        <v>0.69463333333333332</v>
      </c>
      <c r="CV50">
        <f t="shared" si="39"/>
        <v>9.1248744283597572E-3</v>
      </c>
      <c r="CW50">
        <f t="shared" si="40"/>
        <v>0.6619666666666667</v>
      </c>
      <c r="CX50">
        <f t="shared" si="41"/>
        <v>4.1101500378128613E-3</v>
      </c>
      <c r="CY50">
        <f t="shared" si="42"/>
        <v>0.63596666666666668</v>
      </c>
      <c r="CZ50">
        <f t="shared" si="43"/>
        <v>1.7053543131365222E-2</v>
      </c>
      <c r="DA50">
        <f t="shared" si="44"/>
        <v>0.67823333333333335</v>
      </c>
      <c r="DB50">
        <f t="shared" si="45"/>
        <v>1.9303453922377051E-2</v>
      </c>
      <c r="DC50">
        <f t="shared" si="46"/>
        <v>0.67799999999999994</v>
      </c>
      <c r="DD50">
        <f t="shared" si="47"/>
        <v>1.1914696806885196E-2</v>
      </c>
      <c r="DE50">
        <f t="shared" si="0"/>
        <v>0.59863333333333335</v>
      </c>
      <c r="DF50">
        <f t="shared" si="1"/>
        <v>2.4100691553010069E-2</v>
      </c>
      <c r="DG50">
        <f t="shared" si="2"/>
        <v>0.62996666666666667</v>
      </c>
      <c r="DH50">
        <f t="shared" si="3"/>
        <v>6.1174613471058053E-3</v>
      </c>
      <c r="DI50">
        <f t="shared" si="4"/>
        <v>0.6245666666666666</v>
      </c>
      <c r="DJ50">
        <f t="shared" si="5"/>
        <v>2.0404247923737242E-3</v>
      </c>
      <c r="DK50">
        <f t="shared" si="6"/>
        <v>0.59563333333333335</v>
      </c>
      <c r="DL50">
        <f t="shared" si="7"/>
        <v>1.3732200600534948E-2</v>
      </c>
      <c r="DM50">
        <f t="shared" si="8"/>
        <v>0.53563333333333329</v>
      </c>
      <c r="DN50">
        <f t="shared" si="9"/>
        <v>1.0042078138180989E-2</v>
      </c>
      <c r="DO50">
        <f t="shared" si="10"/>
        <v>0.50603333333333333</v>
      </c>
      <c r="DP50">
        <f t="shared" si="11"/>
        <v>1.8048360959747416E-2</v>
      </c>
      <c r="DQ50">
        <f t="shared" si="12"/>
        <v>0.52966666666666662</v>
      </c>
      <c r="DR50">
        <f t="shared" si="13"/>
        <v>1.5357517160444051E-2</v>
      </c>
      <c r="DS50">
        <f t="shared" si="14"/>
        <v>0.55723333333333336</v>
      </c>
      <c r="DT50">
        <f t="shared" si="15"/>
        <v>1.8824009491426999E-2</v>
      </c>
      <c r="FO50">
        <v>20</v>
      </c>
      <c r="FP50">
        <v>0.8846666666666666</v>
      </c>
      <c r="FQ50">
        <v>0.49229999999999996</v>
      </c>
      <c r="FR50">
        <v>0.38213333333333327</v>
      </c>
      <c r="FS50">
        <v>0.90106666666666657</v>
      </c>
      <c r="FT50">
        <v>0.67286666666666661</v>
      </c>
      <c r="FU50">
        <v>0.62716666666666665</v>
      </c>
      <c r="FV50">
        <f t="shared" si="48"/>
        <v>1.0185380557648831</v>
      </c>
      <c r="FW50">
        <f t="shared" si="49"/>
        <v>1.3667817726318641</v>
      </c>
      <c r="FX50">
        <f t="shared" si="50"/>
        <v>1.6412247034194001</v>
      </c>
    </row>
    <row r="51" spans="1:180" x14ac:dyDescent="0.35">
      <c r="A51" s="3">
        <v>492</v>
      </c>
      <c r="B51" s="4">
        <v>1.4320999999999999</v>
      </c>
      <c r="C51" s="4">
        <v>1.4117</v>
      </c>
      <c r="D51" s="4">
        <v>1.4258</v>
      </c>
      <c r="E51" s="4">
        <v>0.97350000000000003</v>
      </c>
      <c r="F51" s="4">
        <v>0.98770000000000002</v>
      </c>
      <c r="G51" s="4">
        <v>1.0019</v>
      </c>
      <c r="H51" s="4">
        <v>0.97729999999999995</v>
      </c>
      <c r="I51" s="4">
        <v>0.98399999999999999</v>
      </c>
      <c r="J51" s="4">
        <v>0.99129999999999996</v>
      </c>
      <c r="K51" s="4">
        <v>0.96389999999999998</v>
      </c>
      <c r="L51" s="4">
        <v>0.9829</v>
      </c>
      <c r="M51" s="4">
        <v>1.0016</v>
      </c>
      <c r="N51" s="4">
        <v>1.0435000000000001</v>
      </c>
      <c r="O51" s="4">
        <v>1.0481</v>
      </c>
      <c r="P51" s="4">
        <v>1.0397000000000001</v>
      </c>
      <c r="Q51" s="4">
        <v>1.006</v>
      </c>
      <c r="R51" s="4">
        <v>1.0573999999999999</v>
      </c>
      <c r="S51" s="4">
        <v>1.0706</v>
      </c>
      <c r="T51" s="4">
        <v>1.0086999999999999</v>
      </c>
      <c r="U51" s="4">
        <v>1.0707</v>
      </c>
      <c r="V51" s="4">
        <v>1.0751999999999999</v>
      </c>
      <c r="W51" s="4">
        <v>1.1315</v>
      </c>
      <c r="X51" s="4">
        <v>1.1383000000000001</v>
      </c>
      <c r="Y51" s="4">
        <v>1.1466000000000001</v>
      </c>
      <c r="Z51">
        <v>0.83360000000000001</v>
      </c>
      <c r="AA51" s="4">
        <v>0.83340000000000003</v>
      </c>
      <c r="AB51" s="4">
        <v>0.83389999999999997</v>
      </c>
      <c r="AC51" s="4">
        <v>0.69369999999999998</v>
      </c>
      <c r="AD51" s="4">
        <v>0.70850000000000002</v>
      </c>
      <c r="AE51" s="4">
        <v>0.73919999999999997</v>
      </c>
      <c r="AF51" s="4">
        <v>0.69640000000000002</v>
      </c>
      <c r="AG51" s="4">
        <v>0.71879999999999999</v>
      </c>
      <c r="AH51" s="4">
        <v>0.74380000000000002</v>
      </c>
      <c r="AI51" s="4">
        <v>0.68159999999999998</v>
      </c>
      <c r="AJ51" s="4">
        <v>0.70040000000000002</v>
      </c>
      <c r="AK51" s="4">
        <v>0.69589999999999996</v>
      </c>
      <c r="AL51" s="4">
        <v>0.66439999999999999</v>
      </c>
      <c r="AM51" s="4">
        <v>0.65769999999999995</v>
      </c>
      <c r="AN51" s="4">
        <v>0.65800000000000003</v>
      </c>
      <c r="AO51" s="4">
        <v>0.61639999999999995</v>
      </c>
      <c r="AP51" s="4">
        <v>0.63</v>
      </c>
      <c r="AQ51" s="4">
        <v>0.65090000000000003</v>
      </c>
      <c r="AR51" s="4">
        <v>0.65429999999999999</v>
      </c>
      <c r="AS51" s="4">
        <v>0.69020000000000004</v>
      </c>
      <c r="AT51" s="4">
        <v>0.67989999999999995</v>
      </c>
      <c r="AU51" s="4">
        <v>0.68720000000000003</v>
      </c>
      <c r="AV51" s="4">
        <v>0.66379999999999995</v>
      </c>
      <c r="AW51" s="4">
        <v>0.66979999999999995</v>
      </c>
      <c r="AX51" s="4">
        <v>0.57179999999999997</v>
      </c>
      <c r="AY51" s="4">
        <v>0.60729999999999995</v>
      </c>
      <c r="AZ51" s="4">
        <v>0.61660000000000004</v>
      </c>
      <c r="BA51" s="4">
        <v>0.63119999999999998</v>
      </c>
      <c r="BB51" s="4">
        <v>0.62819999999999998</v>
      </c>
      <c r="BC51" s="4">
        <v>0.6391</v>
      </c>
      <c r="BD51" s="4">
        <v>0.627</v>
      </c>
      <c r="BE51" s="4">
        <v>0.629</v>
      </c>
      <c r="BF51" s="4">
        <v>0.62839999999999996</v>
      </c>
      <c r="BG51" s="4">
        <v>0.58299999999999996</v>
      </c>
      <c r="BH51" s="4">
        <v>0.60170000000000001</v>
      </c>
      <c r="BI51" s="4">
        <v>0.61099999999999999</v>
      </c>
      <c r="BJ51" s="4">
        <v>0.52629999999999999</v>
      </c>
      <c r="BK51" s="4">
        <v>0.53920000000000001</v>
      </c>
      <c r="BL51" s="4">
        <v>0.54520000000000002</v>
      </c>
      <c r="BM51" s="4">
        <v>0.4849</v>
      </c>
      <c r="BN51" s="4">
        <v>0.51319999999999999</v>
      </c>
      <c r="BO51" s="4">
        <v>0.5202</v>
      </c>
      <c r="BP51" s="4">
        <v>0.51070000000000004</v>
      </c>
      <c r="BQ51" s="4">
        <v>0.53410000000000002</v>
      </c>
      <c r="BR51" s="4">
        <v>0.54100000000000004</v>
      </c>
      <c r="BS51" s="4">
        <v>0.56599999999999995</v>
      </c>
      <c r="BT51" s="4">
        <v>0.56540000000000001</v>
      </c>
      <c r="BU51" s="4">
        <v>0.5343</v>
      </c>
      <c r="BX51" s="3">
        <v>492</v>
      </c>
      <c r="BY51">
        <f t="shared" si="16"/>
        <v>1.4231999999999998</v>
      </c>
      <c r="BZ51">
        <f t="shared" si="17"/>
        <v>1.0445573225055663E-2</v>
      </c>
      <c r="CA51">
        <f t="shared" si="18"/>
        <v>0.98769999999999991</v>
      </c>
      <c r="CB51">
        <f t="shared" si="19"/>
        <v>1.419999999999999E-2</v>
      </c>
      <c r="CC51">
        <f t="shared" si="20"/>
        <v>0.98419999999999996</v>
      </c>
      <c r="CD51">
        <f t="shared" si="21"/>
        <v>7.002142529254891E-3</v>
      </c>
      <c r="CE51">
        <f t="shared" si="22"/>
        <v>0.98280000000000012</v>
      </c>
      <c r="CF51">
        <f t="shared" si="23"/>
        <v>1.8850198937942306E-2</v>
      </c>
      <c r="CG51">
        <f t="shared" si="24"/>
        <v>1.0437666666666667</v>
      </c>
      <c r="CH51">
        <f t="shared" si="25"/>
        <v>4.2063444144926085E-3</v>
      </c>
      <c r="CI51">
        <f t="shared" si="26"/>
        <v>1.0446666666666664</v>
      </c>
      <c r="CJ51">
        <f t="shared" si="27"/>
        <v>3.4130533739356199E-2</v>
      </c>
      <c r="CK51">
        <f t="shared" si="28"/>
        <v>1.0515333333333332</v>
      </c>
      <c r="CL51">
        <f t="shared" si="29"/>
        <v>3.716292955800625E-2</v>
      </c>
      <c r="CM51">
        <f t="shared" si="30"/>
        <v>1.1388</v>
      </c>
      <c r="CN51">
        <f t="shared" si="31"/>
        <v>7.562407024221905E-3</v>
      </c>
      <c r="CO51">
        <f t="shared" si="32"/>
        <v>0.83363333333333334</v>
      </c>
      <c r="CP51">
        <f t="shared" si="33"/>
        <v>2.5166114784233058E-4</v>
      </c>
      <c r="CQ51">
        <f t="shared" si="34"/>
        <v>0.71379999999999999</v>
      </c>
      <c r="CR51">
        <f t="shared" si="35"/>
        <v>2.3208403650402141E-2</v>
      </c>
      <c r="CS51">
        <f t="shared" si="36"/>
        <v>0.71966666666666657</v>
      </c>
      <c r="CT51">
        <f t="shared" si="37"/>
        <v>2.3711881691112862E-2</v>
      </c>
      <c r="CU51">
        <f t="shared" si="38"/>
        <v>0.69263333333333332</v>
      </c>
      <c r="CV51">
        <f t="shared" si="39"/>
        <v>9.8164827373827517E-3</v>
      </c>
      <c r="CW51">
        <f t="shared" si="40"/>
        <v>0.66003333333333325</v>
      </c>
      <c r="CX51">
        <f t="shared" si="41"/>
        <v>3.7846179904097777E-3</v>
      </c>
      <c r="CY51">
        <f t="shared" si="42"/>
        <v>0.63243333333333329</v>
      </c>
      <c r="CZ51">
        <f t="shared" si="43"/>
        <v>1.7378243102607778E-2</v>
      </c>
      <c r="DA51">
        <f t="shared" si="44"/>
        <v>0.67479999999999996</v>
      </c>
      <c r="DB51">
        <f t="shared" si="45"/>
        <v>1.8485399644043415E-2</v>
      </c>
      <c r="DC51">
        <f t="shared" si="46"/>
        <v>0.67359999999999998</v>
      </c>
      <c r="DD51">
        <f t="shared" si="47"/>
        <v>1.2154011683390847E-2</v>
      </c>
      <c r="DE51">
        <f t="shared" si="0"/>
        <v>0.59856666666666669</v>
      </c>
      <c r="DF51">
        <f t="shared" si="1"/>
        <v>2.3642405404978029E-2</v>
      </c>
      <c r="DG51">
        <f t="shared" si="2"/>
        <v>0.63283333333333325</v>
      </c>
      <c r="DH51">
        <f t="shared" si="3"/>
        <v>5.6305713150028979E-3</v>
      </c>
      <c r="DI51">
        <f t="shared" si="4"/>
        <v>0.62813333333333332</v>
      </c>
      <c r="DJ51">
        <f t="shared" si="5"/>
        <v>1.0263202878893719E-3</v>
      </c>
      <c r="DK51">
        <f t="shared" si="6"/>
        <v>0.59856666666666658</v>
      </c>
      <c r="DL51">
        <f t="shared" si="7"/>
        <v>1.4260551648983774E-2</v>
      </c>
      <c r="DM51">
        <f t="shared" si="8"/>
        <v>0.53690000000000004</v>
      </c>
      <c r="DN51">
        <f t="shared" si="9"/>
        <v>9.6576394631400619E-3</v>
      </c>
      <c r="DO51">
        <f t="shared" si="10"/>
        <v>0.50609999999999999</v>
      </c>
      <c r="DP51">
        <f t="shared" si="11"/>
        <v>1.8690371852908651E-2</v>
      </c>
      <c r="DQ51">
        <f t="shared" si="12"/>
        <v>0.52859999999999996</v>
      </c>
      <c r="DR51">
        <f t="shared" si="13"/>
        <v>1.5881120867243588E-2</v>
      </c>
      <c r="DS51">
        <f t="shared" si="14"/>
        <v>0.55523333333333336</v>
      </c>
      <c r="DT51">
        <f t="shared" si="15"/>
        <v>1.8131280521058984E-2</v>
      </c>
      <c r="FO51">
        <v>30</v>
      </c>
      <c r="FP51">
        <v>0.86626666666666663</v>
      </c>
      <c r="FQ51">
        <v>0.45910000000000001</v>
      </c>
      <c r="FR51">
        <v>0.33903333333333335</v>
      </c>
      <c r="FS51">
        <v>0.93053333333333332</v>
      </c>
      <c r="FT51">
        <v>0.62550000000000006</v>
      </c>
      <c r="FU51">
        <v>0.54860000000000009</v>
      </c>
      <c r="FV51">
        <f t="shared" si="48"/>
        <v>1.0741880868092966</v>
      </c>
      <c r="FW51">
        <f t="shared" si="49"/>
        <v>1.3624482683511219</v>
      </c>
      <c r="FX51">
        <f t="shared" si="50"/>
        <v>1.6181299773866877</v>
      </c>
    </row>
    <row r="52" spans="1:180" x14ac:dyDescent="0.35">
      <c r="A52" s="3">
        <v>494</v>
      </c>
      <c r="B52" s="4">
        <v>1.4256</v>
      </c>
      <c r="C52" s="4">
        <v>1.3987000000000001</v>
      </c>
      <c r="D52" s="4">
        <v>1.4257</v>
      </c>
      <c r="E52" s="4">
        <v>0.96730000000000005</v>
      </c>
      <c r="F52" s="4">
        <v>0.97989999999999999</v>
      </c>
      <c r="G52" s="4">
        <v>0.99770000000000003</v>
      </c>
      <c r="H52" s="4">
        <v>0.96940000000000004</v>
      </c>
      <c r="I52" s="4">
        <v>0.97770000000000001</v>
      </c>
      <c r="J52" s="4">
        <v>0.9829</v>
      </c>
      <c r="K52" s="4">
        <v>0.95630000000000004</v>
      </c>
      <c r="L52" s="4">
        <v>0.97719999999999996</v>
      </c>
      <c r="M52" s="4">
        <v>0.99280000000000002</v>
      </c>
      <c r="N52" s="4">
        <v>1.0404</v>
      </c>
      <c r="O52" s="4">
        <v>1.0415000000000001</v>
      </c>
      <c r="P52" s="4">
        <v>1.0323</v>
      </c>
      <c r="Q52" s="4">
        <v>1.0002</v>
      </c>
      <c r="R52" s="4">
        <v>1.0486</v>
      </c>
      <c r="S52" s="4">
        <v>1.0609</v>
      </c>
      <c r="T52" s="4">
        <v>0.99839999999999995</v>
      </c>
      <c r="U52" s="4">
        <v>1.0624</v>
      </c>
      <c r="V52" s="4">
        <v>1.0689</v>
      </c>
      <c r="W52" s="4">
        <v>1.1276999999999999</v>
      </c>
      <c r="X52" s="4">
        <v>1.1353</v>
      </c>
      <c r="Y52" s="4">
        <v>1.1403000000000001</v>
      </c>
      <c r="Z52">
        <v>0.83069999999999999</v>
      </c>
      <c r="AA52" s="4">
        <v>0.83160000000000001</v>
      </c>
      <c r="AB52" s="4">
        <v>0.82979999999999998</v>
      </c>
      <c r="AC52" s="4">
        <v>0.69310000000000005</v>
      </c>
      <c r="AD52" s="4">
        <v>0.70669999999999999</v>
      </c>
      <c r="AE52" s="4">
        <v>0.73939999999999995</v>
      </c>
      <c r="AF52" s="4">
        <v>0.69379999999999997</v>
      </c>
      <c r="AG52" s="4">
        <v>0.71789999999999998</v>
      </c>
      <c r="AH52" s="4">
        <v>0.74350000000000005</v>
      </c>
      <c r="AI52" s="4">
        <v>0.67889999999999995</v>
      </c>
      <c r="AJ52" s="4">
        <v>0.69879999999999998</v>
      </c>
      <c r="AK52" s="4">
        <v>0.69179999999999997</v>
      </c>
      <c r="AL52" s="4">
        <v>0.65969999999999995</v>
      </c>
      <c r="AM52" s="4">
        <v>0.65390000000000004</v>
      </c>
      <c r="AN52" s="4">
        <v>0.65210000000000001</v>
      </c>
      <c r="AO52" s="4">
        <v>0.61250000000000004</v>
      </c>
      <c r="AP52" s="4">
        <v>0.62509999999999999</v>
      </c>
      <c r="AQ52" s="4">
        <v>0.64480000000000004</v>
      </c>
      <c r="AR52" s="4">
        <v>0.6482</v>
      </c>
      <c r="AS52" s="4">
        <v>0.68379999999999996</v>
      </c>
      <c r="AT52" s="4">
        <v>0.67459999999999998</v>
      </c>
      <c r="AU52" s="4">
        <v>0.67869999999999997</v>
      </c>
      <c r="AV52" s="4">
        <v>0.65839999999999999</v>
      </c>
      <c r="AW52" s="4">
        <v>0.66310000000000002</v>
      </c>
      <c r="AX52" s="4">
        <v>0.57240000000000002</v>
      </c>
      <c r="AY52" s="4">
        <v>0.60819999999999996</v>
      </c>
      <c r="AZ52" s="4">
        <v>0.61809999999999998</v>
      </c>
      <c r="BA52" s="4">
        <v>0.63360000000000005</v>
      </c>
      <c r="BB52" s="4">
        <v>0.63339999999999996</v>
      </c>
      <c r="BC52" s="4">
        <v>0.6431</v>
      </c>
      <c r="BD52" s="4">
        <v>0.63029999999999997</v>
      </c>
      <c r="BE52" s="4">
        <v>0.6331</v>
      </c>
      <c r="BF52" s="4">
        <v>0.63219999999999998</v>
      </c>
      <c r="BG52" s="4">
        <v>0.58479999999999999</v>
      </c>
      <c r="BH52" s="4">
        <v>0.60429999999999995</v>
      </c>
      <c r="BI52" s="4">
        <v>0.61209999999999998</v>
      </c>
      <c r="BJ52" s="4">
        <v>0.52829999999999999</v>
      </c>
      <c r="BK52" s="4">
        <v>0.53910000000000002</v>
      </c>
      <c r="BL52" s="4">
        <v>0.5464</v>
      </c>
      <c r="BM52" s="4">
        <v>0.48580000000000001</v>
      </c>
      <c r="BN52" s="4">
        <v>0.51400000000000001</v>
      </c>
      <c r="BO52" s="4">
        <v>0.51919999999999999</v>
      </c>
      <c r="BP52" s="4">
        <v>0.5101</v>
      </c>
      <c r="BQ52" s="4">
        <v>0.53259999999999996</v>
      </c>
      <c r="BR52" s="4">
        <v>0.53869999999999996</v>
      </c>
      <c r="BS52" s="4">
        <v>0.56489999999999996</v>
      </c>
      <c r="BT52" s="4">
        <v>0.56330000000000002</v>
      </c>
      <c r="BU52" s="4">
        <v>0.5323</v>
      </c>
      <c r="BX52" s="3">
        <v>494</v>
      </c>
      <c r="BY52">
        <f t="shared" si="16"/>
        <v>1.4166666666666667</v>
      </c>
      <c r="BZ52">
        <f t="shared" si="17"/>
        <v>1.5559670090761302E-2</v>
      </c>
      <c r="CA52">
        <f t="shared" si="18"/>
        <v>0.98163333333333336</v>
      </c>
      <c r="CB52">
        <f t="shared" si="19"/>
        <v>1.5273942953060062E-2</v>
      </c>
      <c r="CC52">
        <f t="shared" si="20"/>
        <v>0.97666666666666668</v>
      </c>
      <c r="CD52">
        <f t="shared" si="21"/>
        <v>6.8090625884429231E-3</v>
      </c>
      <c r="CE52">
        <f t="shared" si="22"/>
        <v>0.97543333333333326</v>
      </c>
      <c r="CF52">
        <f t="shared" si="23"/>
        <v>1.8314020130308167E-2</v>
      </c>
      <c r="CG52">
        <f t="shared" si="24"/>
        <v>1.0380666666666667</v>
      </c>
      <c r="CH52">
        <f t="shared" si="25"/>
        <v>5.0242744086418743E-3</v>
      </c>
      <c r="CI52">
        <f t="shared" si="26"/>
        <v>1.0365666666666666</v>
      </c>
      <c r="CJ52">
        <f t="shared" si="27"/>
        <v>3.2089302475020128E-2</v>
      </c>
      <c r="CK52">
        <f t="shared" si="28"/>
        <v>1.0432333333333332</v>
      </c>
      <c r="CL52">
        <f t="shared" si="29"/>
        <v>3.8962588894134516E-2</v>
      </c>
      <c r="CM52">
        <f t="shared" si="30"/>
        <v>1.1344333333333332</v>
      </c>
      <c r="CN52">
        <f t="shared" si="31"/>
        <v>6.3445514682548172E-3</v>
      </c>
      <c r="CO52">
        <f t="shared" si="32"/>
        <v>0.8307000000000001</v>
      </c>
      <c r="CP52">
        <f t="shared" si="33"/>
        <v>9.000000000000119E-4</v>
      </c>
      <c r="CQ52">
        <f t="shared" si="34"/>
        <v>0.71306666666666663</v>
      </c>
      <c r="CR52">
        <f t="shared" si="35"/>
        <v>2.3797548893390912E-2</v>
      </c>
      <c r="CS52">
        <f t="shared" si="36"/>
        <v>0.71839999999999993</v>
      </c>
      <c r="CT52">
        <f t="shared" si="37"/>
        <v>2.4853772349484535E-2</v>
      </c>
      <c r="CU52">
        <f t="shared" si="38"/>
        <v>0.68983333333333319</v>
      </c>
      <c r="CV52">
        <f t="shared" si="39"/>
        <v>1.0094718090830157E-2</v>
      </c>
      <c r="CW52">
        <f t="shared" si="40"/>
        <v>0.65523333333333333</v>
      </c>
      <c r="CX52">
        <f t="shared" si="41"/>
        <v>3.9715656022950236E-3</v>
      </c>
      <c r="CY52">
        <f t="shared" si="42"/>
        <v>0.62746666666666673</v>
      </c>
      <c r="CZ52">
        <f t="shared" si="43"/>
        <v>1.6279537257960785E-2</v>
      </c>
      <c r="DA52">
        <f t="shared" si="44"/>
        <v>0.66886666666666661</v>
      </c>
      <c r="DB52">
        <f t="shared" si="45"/>
        <v>1.8479538233769063E-2</v>
      </c>
      <c r="DC52">
        <f t="shared" si="46"/>
        <v>0.66673333333333329</v>
      </c>
      <c r="DD52">
        <f t="shared" si="47"/>
        <v>1.0626539104211352E-2</v>
      </c>
      <c r="DE52">
        <f t="shared" si="0"/>
        <v>0.59956666666666669</v>
      </c>
      <c r="DF52">
        <f t="shared" si="1"/>
        <v>2.4042115824804859E-2</v>
      </c>
      <c r="DG52">
        <f t="shared" si="2"/>
        <v>0.63669999999999993</v>
      </c>
      <c r="DH52">
        <f t="shared" si="3"/>
        <v>5.5434646206140789E-3</v>
      </c>
      <c r="DI52">
        <f t="shared" si="4"/>
        <v>0.63186666666666669</v>
      </c>
      <c r="DJ52">
        <f t="shared" si="5"/>
        <v>1.4294521094927832E-3</v>
      </c>
      <c r="DK52">
        <f t="shared" si="6"/>
        <v>0.60039999999999993</v>
      </c>
      <c r="DL52">
        <f t="shared" si="7"/>
        <v>1.4061649974309549E-2</v>
      </c>
      <c r="DM52">
        <f t="shared" si="8"/>
        <v>0.53793333333333337</v>
      </c>
      <c r="DN52">
        <f t="shared" si="9"/>
        <v>9.1062249770875649E-3</v>
      </c>
      <c r="DO52">
        <f t="shared" si="10"/>
        <v>0.50633333333333341</v>
      </c>
      <c r="DP52">
        <f t="shared" si="11"/>
        <v>1.7971458853786277E-2</v>
      </c>
      <c r="DQ52">
        <f t="shared" si="12"/>
        <v>0.52713333333333334</v>
      </c>
      <c r="DR52">
        <f t="shared" si="13"/>
        <v>1.5063310835713795E-2</v>
      </c>
      <c r="DS52">
        <f t="shared" si="14"/>
        <v>0.55349999999999999</v>
      </c>
      <c r="DT52">
        <f t="shared" si="15"/>
        <v>1.8377159737021382E-2</v>
      </c>
      <c r="FO52">
        <v>40</v>
      </c>
      <c r="FP52">
        <v>0.79106666666666658</v>
      </c>
      <c r="FQ52">
        <v>0.42756666666666665</v>
      </c>
      <c r="FR52">
        <v>0.31906666666666667</v>
      </c>
      <c r="FS52">
        <v>0.90289999999999992</v>
      </c>
      <c r="FT52">
        <v>0.58576666666666666</v>
      </c>
      <c r="FU52">
        <v>0.50229999999999997</v>
      </c>
      <c r="FV52">
        <f t="shared" si="48"/>
        <v>1.1413703017023429</v>
      </c>
      <c r="FW52">
        <f t="shared" si="49"/>
        <v>1.3700007796055196</v>
      </c>
      <c r="FX52">
        <f t="shared" si="50"/>
        <v>1.5742791475135811</v>
      </c>
    </row>
    <row r="53" spans="1:180" x14ac:dyDescent="0.35">
      <c r="A53" s="3">
        <v>496</v>
      </c>
      <c r="B53" s="4">
        <v>1.4361999999999999</v>
      </c>
      <c r="C53" s="4">
        <v>1.4121999999999999</v>
      </c>
      <c r="D53" s="4">
        <v>1.4328000000000001</v>
      </c>
      <c r="E53" s="4">
        <v>0.96989999999999998</v>
      </c>
      <c r="F53" s="4">
        <v>0.98089999999999999</v>
      </c>
      <c r="G53" s="4">
        <v>0.99560000000000004</v>
      </c>
      <c r="H53" s="4">
        <v>0.96919999999999995</v>
      </c>
      <c r="I53" s="4">
        <v>0.97589999999999999</v>
      </c>
      <c r="J53" s="4">
        <v>0.9859</v>
      </c>
      <c r="K53" s="4">
        <v>0.95169999999999999</v>
      </c>
      <c r="L53" s="4">
        <v>0.9738</v>
      </c>
      <c r="M53" s="4">
        <v>0.9879</v>
      </c>
      <c r="N53" s="4">
        <v>1.0334000000000001</v>
      </c>
      <c r="O53" s="4">
        <v>1.0357000000000001</v>
      </c>
      <c r="P53" s="4">
        <v>1.0266</v>
      </c>
      <c r="Q53" s="4">
        <v>0.99519999999999997</v>
      </c>
      <c r="R53" s="4">
        <v>1.0426</v>
      </c>
      <c r="S53" s="4">
        <v>1.0546</v>
      </c>
      <c r="T53" s="4">
        <v>0.9929</v>
      </c>
      <c r="U53" s="4">
        <v>1.0573999999999999</v>
      </c>
      <c r="V53" s="4">
        <v>1.0604</v>
      </c>
      <c r="W53" s="4">
        <v>1.1107</v>
      </c>
      <c r="X53" s="4">
        <v>1.1203000000000001</v>
      </c>
      <c r="Y53" s="4">
        <v>1.1281000000000001</v>
      </c>
      <c r="Z53">
        <v>0.82469999999999999</v>
      </c>
      <c r="AA53" s="4">
        <v>0.82599999999999996</v>
      </c>
      <c r="AB53" s="4">
        <v>0.82389999999999997</v>
      </c>
      <c r="AC53" s="4">
        <v>0.69010000000000005</v>
      </c>
      <c r="AD53" s="4">
        <v>0.70409999999999995</v>
      </c>
      <c r="AE53" s="4">
        <v>0.73680000000000001</v>
      </c>
      <c r="AF53" s="4">
        <v>0.69199999999999995</v>
      </c>
      <c r="AG53" s="4">
        <v>0.71540000000000004</v>
      </c>
      <c r="AH53" s="4">
        <v>0.74129999999999996</v>
      </c>
      <c r="AI53" s="4">
        <v>0.67649999999999999</v>
      </c>
      <c r="AJ53" s="4">
        <v>0.69359999999999999</v>
      </c>
      <c r="AK53" s="4">
        <v>0.69069999999999998</v>
      </c>
      <c r="AL53" s="4">
        <v>0.65849999999999997</v>
      </c>
      <c r="AM53" s="4">
        <v>0.65110000000000001</v>
      </c>
      <c r="AN53" s="4">
        <v>0.64910000000000001</v>
      </c>
      <c r="AO53" s="4">
        <v>0.6079</v>
      </c>
      <c r="AP53" s="4">
        <v>0.622</v>
      </c>
      <c r="AQ53" s="4">
        <v>0.64059999999999995</v>
      </c>
      <c r="AR53" s="4">
        <v>0.64339999999999997</v>
      </c>
      <c r="AS53" s="4">
        <v>0.67900000000000005</v>
      </c>
      <c r="AT53" s="4">
        <v>0.67079999999999995</v>
      </c>
      <c r="AU53" s="4">
        <v>0.6744</v>
      </c>
      <c r="AV53" s="4">
        <v>0.6522</v>
      </c>
      <c r="AW53" s="4">
        <v>0.65700000000000003</v>
      </c>
      <c r="AX53" s="4">
        <v>0.57250000000000001</v>
      </c>
      <c r="AY53" s="4">
        <v>0.60840000000000005</v>
      </c>
      <c r="AZ53" s="4">
        <v>0.61709999999999998</v>
      </c>
      <c r="BA53" s="4">
        <v>0.63670000000000004</v>
      </c>
      <c r="BB53" s="4">
        <v>0.63560000000000005</v>
      </c>
      <c r="BC53" s="4">
        <v>0.64539999999999997</v>
      </c>
      <c r="BD53" s="4">
        <v>0.63470000000000004</v>
      </c>
      <c r="BE53" s="4">
        <v>0.63570000000000004</v>
      </c>
      <c r="BF53" s="4">
        <v>0.63560000000000005</v>
      </c>
      <c r="BG53" s="4">
        <v>0.58789999999999998</v>
      </c>
      <c r="BH53" s="4">
        <v>0.60640000000000005</v>
      </c>
      <c r="BI53" s="4">
        <v>0.61380000000000001</v>
      </c>
      <c r="BJ53" s="4">
        <v>0.52880000000000005</v>
      </c>
      <c r="BK53" s="4">
        <v>0.54020000000000001</v>
      </c>
      <c r="BL53" s="4">
        <v>0.54720000000000002</v>
      </c>
      <c r="BM53" s="4">
        <v>0.48549999999999999</v>
      </c>
      <c r="BN53" s="4">
        <v>0.51339999999999997</v>
      </c>
      <c r="BO53" s="4">
        <v>0.51980000000000004</v>
      </c>
      <c r="BP53" s="4">
        <v>0.50929999999999997</v>
      </c>
      <c r="BQ53" s="4">
        <v>0.53080000000000005</v>
      </c>
      <c r="BR53" s="4">
        <v>0.5383</v>
      </c>
      <c r="BS53" s="4">
        <v>0.56279999999999997</v>
      </c>
      <c r="BT53" s="4">
        <v>0.56179999999999997</v>
      </c>
      <c r="BU53" s="4">
        <v>0.53039999999999998</v>
      </c>
      <c r="BX53" s="3">
        <v>496</v>
      </c>
      <c r="BY53">
        <f t="shared" si="16"/>
        <v>1.4270666666666667</v>
      </c>
      <c r="BZ53">
        <f t="shared" si="17"/>
        <v>1.2986659822037941E-2</v>
      </c>
      <c r="CA53">
        <f t="shared" si="18"/>
        <v>0.98213333333333341</v>
      </c>
      <c r="CB53">
        <f t="shared" si="19"/>
        <v>1.2894313992350817E-2</v>
      </c>
      <c r="CC53">
        <f t="shared" si="20"/>
        <v>0.97699999999999998</v>
      </c>
      <c r="CD53">
        <f t="shared" si="21"/>
        <v>8.4041656337794993E-3</v>
      </c>
      <c r="CE53">
        <f t="shared" si="22"/>
        <v>0.9711333333333334</v>
      </c>
      <c r="CF53">
        <f t="shared" si="23"/>
        <v>1.8246734867732733E-2</v>
      </c>
      <c r="CG53">
        <f t="shared" si="24"/>
        <v>1.0319</v>
      </c>
      <c r="CH53">
        <f t="shared" si="25"/>
        <v>4.7318072657284568E-3</v>
      </c>
      <c r="CI53">
        <f t="shared" si="26"/>
        <v>1.0307999999999999</v>
      </c>
      <c r="CJ53">
        <f t="shared" si="27"/>
        <v>3.1408915931626806E-2</v>
      </c>
      <c r="CK53">
        <f t="shared" si="28"/>
        <v>1.0368999999999999</v>
      </c>
      <c r="CL53">
        <f t="shared" si="29"/>
        <v>3.8134629931336657E-2</v>
      </c>
      <c r="CM53">
        <f t="shared" si="30"/>
        <v>1.1196999999999999</v>
      </c>
      <c r="CN53">
        <f t="shared" si="31"/>
        <v>8.7155034278004126E-3</v>
      </c>
      <c r="CO53">
        <f t="shared" si="32"/>
        <v>0.82486666666666675</v>
      </c>
      <c r="CP53">
        <f t="shared" si="33"/>
        <v>1.0598742063723029E-3</v>
      </c>
      <c r="CQ53">
        <f t="shared" si="34"/>
        <v>0.71033333333333337</v>
      </c>
      <c r="CR53">
        <f t="shared" si="35"/>
        <v>2.3965878522043231E-2</v>
      </c>
      <c r="CS53">
        <f t="shared" si="36"/>
        <v>0.71623333333333328</v>
      </c>
      <c r="CT53">
        <f t="shared" si="37"/>
        <v>2.4660562307727972E-2</v>
      </c>
      <c r="CU53">
        <f t="shared" si="38"/>
        <v>0.68693333333333328</v>
      </c>
      <c r="CV53">
        <f t="shared" si="39"/>
        <v>9.1511383627029333E-3</v>
      </c>
      <c r="CW53">
        <f t="shared" si="40"/>
        <v>0.65290000000000004</v>
      </c>
      <c r="CX53">
        <f t="shared" si="41"/>
        <v>4.9517673612559576E-3</v>
      </c>
      <c r="CY53">
        <f t="shared" si="42"/>
        <v>0.62349999999999994</v>
      </c>
      <c r="CZ53">
        <f t="shared" si="43"/>
        <v>1.6401524319403948E-2</v>
      </c>
      <c r="DA53">
        <f t="shared" si="44"/>
        <v>0.66439999999999999</v>
      </c>
      <c r="DB53">
        <f t="shared" si="45"/>
        <v>1.8642961138188349E-2</v>
      </c>
      <c r="DC53">
        <f t="shared" si="46"/>
        <v>0.66120000000000001</v>
      </c>
      <c r="DD53">
        <f t="shared" si="47"/>
        <v>1.1680753400359064E-2</v>
      </c>
      <c r="DE53">
        <f t="shared" si="0"/>
        <v>0.59933333333333338</v>
      </c>
      <c r="DF53">
        <f t="shared" si="1"/>
        <v>2.3641982432387798E-2</v>
      </c>
      <c r="DG53">
        <f t="shared" si="2"/>
        <v>0.63923333333333332</v>
      </c>
      <c r="DH53">
        <f t="shared" si="3"/>
        <v>5.3687366608293303E-3</v>
      </c>
      <c r="DI53">
        <f t="shared" si="4"/>
        <v>0.63533333333333342</v>
      </c>
      <c r="DJ53">
        <f t="shared" si="5"/>
        <v>5.5075705472861338E-4</v>
      </c>
      <c r="DK53">
        <f t="shared" si="6"/>
        <v>0.60270000000000001</v>
      </c>
      <c r="DL53">
        <f t="shared" si="7"/>
        <v>1.3340539719216785E-2</v>
      </c>
      <c r="DM53">
        <f t="shared" si="8"/>
        <v>0.5387333333333334</v>
      </c>
      <c r="DN53">
        <f t="shared" si="9"/>
        <v>9.2872672694034736E-3</v>
      </c>
      <c r="DO53">
        <f t="shared" si="10"/>
        <v>0.50623333333333331</v>
      </c>
      <c r="DP53">
        <f t="shared" si="11"/>
        <v>1.8238512366235738E-2</v>
      </c>
      <c r="DQ53">
        <f t="shared" si="12"/>
        <v>0.52613333333333334</v>
      </c>
      <c r="DR53">
        <f t="shared" si="13"/>
        <v>1.5052685253247475E-2</v>
      </c>
      <c r="DS53">
        <f t="shared" si="14"/>
        <v>0.55166666666666664</v>
      </c>
      <c r="DT53">
        <f t="shared" si="15"/>
        <v>1.8424259370008148E-2</v>
      </c>
      <c r="FO53">
        <v>50</v>
      </c>
      <c r="FP53">
        <v>0.76500000000000001</v>
      </c>
      <c r="FQ53">
        <v>0.45229999999999998</v>
      </c>
      <c r="FR53">
        <v>0.33036666666666664</v>
      </c>
      <c r="FS53">
        <v>0.89400000000000002</v>
      </c>
      <c r="FT53">
        <v>0.61643333333333328</v>
      </c>
      <c r="FU53">
        <v>0.51069999999999993</v>
      </c>
      <c r="FV53">
        <f t="shared" si="48"/>
        <v>1.1686274509803922</v>
      </c>
      <c r="FW53">
        <f t="shared" si="49"/>
        <v>1.3628859901245485</v>
      </c>
      <c r="FX53">
        <f t="shared" si="50"/>
        <v>1.5458581374230651</v>
      </c>
    </row>
    <row r="54" spans="1:180" x14ac:dyDescent="0.35">
      <c r="A54" s="3">
        <v>498</v>
      </c>
      <c r="B54" s="4">
        <v>1.4421999999999999</v>
      </c>
      <c r="C54" s="4">
        <v>1.4133</v>
      </c>
      <c r="D54" s="4">
        <v>1.4331</v>
      </c>
      <c r="E54" s="4">
        <v>0.96409999999999996</v>
      </c>
      <c r="F54" s="4">
        <v>0.97529999999999994</v>
      </c>
      <c r="G54" s="4">
        <v>0.99270000000000003</v>
      </c>
      <c r="H54" s="4">
        <v>0.96379999999999999</v>
      </c>
      <c r="I54" s="4">
        <v>0.97270000000000001</v>
      </c>
      <c r="J54" s="4">
        <v>0.97699999999999998</v>
      </c>
      <c r="K54" s="4">
        <v>0.94579999999999997</v>
      </c>
      <c r="L54" s="4">
        <v>0.96909999999999996</v>
      </c>
      <c r="M54" s="4">
        <v>0.98299999999999998</v>
      </c>
      <c r="N54" s="4">
        <v>1.0236000000000001</v>
      </c>
      <c r="O54" s="4">
        <v>1.0302</v>
      </c>
      <c r="P54" s="4">
        <v>1.0203</v>
      </c>
      <c r="Q54" s="4">
        <v>0.98660000000000003</v>
      </c>
      <c r="R54" s="4">
        <v>1.0350999999999999</v>
      </c>
      <c r="S54" s="4">
        <v>1.05</v>
      </c>
      <c r="T54" s="4">
        <v>0.98619999999999997</v>
      </c>
      <c r="U54" s="4">
        <v>1.05</v>
      </c>
      <c r="V54" s="4">
        <v>1.05</v>
      </c>
      <c r="W54" s="4">
        <v>1.107</v>
      </c>
      <c r="X54" s="4">
        <v>1.1101000000000001</v>
      </c>
      <c r="Y54" s="4">
        <v>1.1193</v>
      </c>
      <c r="Z54">
        <v>0.82450000000000001</v>
      </c>
      <c r="AA54" s="4">
        <v>0.82530000000000003</v>
      </c>
      <c r="AB54" s="4">
        <v>0.82379999999999998</v>
      </c>
      <c r="AC54" s="4">
        <v>0.69179999999999997</v>
      </c>
      <c r="AD54" s="4">
        <v>0.70609999999999995</v>
      </c>
      <c r="AE54" s="4">
        <v>0.7389</v>
      </c>
      <c r="AF54" s="4">
        <v>0.69340000000000002</v>
      </c>
      <c r="AG54" s="4">
        <v>0.71709999999999996</v>
      </c>
      <c r="AH54" s="4">
        <v>0.74029999999999996</v>
      </c>
      <c r="AI54" s="4">
        <v>0.67620000000000002</v>
      </c>
      <c r="AJ54" s="4">
        <v>0.69430000000000003</v>
      </c>
      <c r="AK54" s="4">
        <v>0.69020000000000004</v>
      </c>
      <c r="AL54" s="4">
        <v>0.65459999999999996</v>
      </c>
      <c r="AM54" s="4">
        <v>0.64880000000000004</v>
      </c>
      <c r="AN54" s="4">
        <v>0.64810000000000001</v>
      </c>
      <c r="AO54" s="4">
        <v>0.60560000000000003</v>
      </c>
      <c r="AP54" s="4">
        <v>0.61860000000000004</v>
      </c>
      <c r="AQ54" s="4">
        <v>0.63849999999999996</v>
      </c>
      <c r="AR54" s="4">
        <v>0.64090000000000003</v>
      </c>
      <c r="AS54" s="4">
        <v>0.67569999999999997</v>
      </c>
      <c r="AT54" s="4">
        <v>0.66859999999999997</v>
      </c>
      <c r="AU54" s="4">
        <v>0.66959999999999997</v>
      </c>
      <c r="AV54" s="4">
        <v>0.64770000000000005</v>
      </c>
      <c r="AW54" s="4">
        <v>0.65329999999999999</v>
      </c>
      <c r="AX54" s="4">
        <v>0.57320000000000004</v>
      </c>
      <c r="AY54" s="4">
        <v>0.60960000000000003</v>
      </c>
      <c r="AZ54" s="4">
        <v>0.61809999999999998</v>
      </c>
      <c r="BA54" s="4">
        <v>0.64070000000000005</v>
      </c>
      <c r="BB54" s="4">
        <v>0.63819999999999999</v>
      </c>
      <c r="BC54" s="4">
        <v>0.64990000000000003</v>
      </c>
      <c r="BD54" s="4">
        <v>0.63829999999999998</v>
      </c>
      <c r="BE54" s="4">
        <v>0.64029999999999998</v>
      </c>
      <c r="BF54" s="4">
        <v>0.63770000000000004</v>
      </c>
      <c r="BG54" s="4">
        <v>0.59019999999999995</v>
      </c>
      <c r="BH54" s="4">
        <v>0.60940000000000005</v>
      </c>
      <c r="BI54" s="4">
        <v>0.61719999999999997</v>
      </c>
      <c r="BJ54" s="4">
        <v>0.53029999999999999</v>
      </c>
      <c r="BK54" s="4">
        <v>0.54179999999999995</v>
      </c>
      <c r="BL54" s="4">
        <v>0.54820000000000002</v>
      </c>
      <c r="BM54" s="4">
        <v>0.48520000000000002</v>
      </c>
      <c r="BN54" s="4">
        <v>0.51370000000000005</v>
      </c>
      <c r="BO54" s="4">
        <v>0.51919999999999999</v>
      </c>
      <c r="BP54" s="4">
        <v>0.50890000000000002</v>
      </c>
      <c r="BQ54" s="4">
        <v>0.53169999999999995</v>
      </c>
      <c r="BR54" s="4">
        <v>0.53810000000000002</v>
      </c>
      <c r="BS54" s="4">
        <v>0.56079999999999997</v>
      </c>
      <c r="BT54" s="4">
        <v>0.56089999999999995</v>
      </c>
      <c r="BU54" s="4">
        <v>0.52959999999999996</v>
      </c>
      <c r="BX54" s="3">
        <v>498</v>
      </c>
      <c r="BY54">
        <f t="shared" si="16"/>
        <v>1.4295333333333335</v>
      </c>
      <c r="BZ54">
        <f t="shared" si="17"/>
        <v>1.4776445219785864E-2</v>
      </c>
      <c r="CA54">
        <f t="shared" si="18"/>
        <v>0.97736666666666672</v>
      </c>
      <c r="CB54">
        <f t="shared" si="19"/>
        <v>1.4411569426448128E-2</v>
      </c>
      <c r="CC54">
        <f t="shared" si="20"/>
        <v>0.97116666666666662</v>
      </c>
      <c r="CD54">
        <f t="shared" si="21"/>
        <v>6.7322606406268401E-3</v>
      </c>
      <c r="CE54">
        <f t="shared" si="22"/>
        <v>0.96596666666666664</v>
      </c>
      <c r="CF54">
        <f t="shared" si="23"/>
        <v>1.8796896907025198E-2</v>
      </c>
      <c r="CG54">
        <f t="shared" si="24"/>
        <v>1.0246999999999999</v>
      </c>
      <c r="CH54">
        <f t="shared" si="25"/>
        <v>5.0408332644514267E-3</v>
      </c>
      <c r="CI54">
        <f t="shared" si="26"/>
        <v>1.0239</v>
      </c>
      <c r="CJ54">
        <f t="shared" si="27"/>
        <v>3.3150716432680589E-2</v>
      </c>
      <c r="CK54">
        <f t="shared" si="28"/>
        <v>1.0287333333333333</v>
      </c>
      <c r="CL54">
        <f t="shared" si="29"/>
        <v>3.6834947174298173E-2</v>
      </c>
      <c r="CM54">
        <f t="shared" si="30"/>
        <v>1.1121333333333334</v>
      </c>
      <c r="CN54">
        <f t="shared" si="31"/>
        <v>6.3971347752984666E-3</v>
      </c>
      <c r="CO54">
        <f t="shared" si="32"/>
        <v>0.82453333333333323</v>
      </c>
      <c r="CP54">
        <f t="shared" si="33"/>
        <v>7.5055534994654177E-4</v>
      </c>
      <c r="CQ54">
        <f t="shared" si="34"/>
        <v>0.71226666666666671</v>
      </c>
      <c r="CR54">
        <f t="shared" si="35"/>
        <v>2.4147946772620946E-2</v>
      </c>
      <c r="CS54">
        <f t="shared" si="36"/>
        <v>0.71693333333333331</v>
      </c>
      <c r="CT54">
        <f t="shared" si="37"/>
        <v>2.3450444203326554E-2</v>
      </c>
      <c r="CU54">
        <f t="shared" si="38"/>
        <v>0.68690000000000007</v>
      </c>
      <c r="CV54">
        <f t="shared" si="39"/>
        <v>9.4905215873523022E-3</v>
      </c>
      <c r="CW54">
        <f t="shared" si="40"/>
        <v>0.65049999999999997</v>
      </c>
      <c r="CX54">
        <f t="shared" si="41"/>
        <v>3.5679125549822176E-3</v>
      </c>
      <c r="CY54">
        <f t="shared" si="42"/>
        <v>0.62090000000000012</v>
      </c>
      <c r="CZ54">
        <f t="shared" si="43"/>
        <v>1.6570153891862283E-2</v>
      </c>
      <c r="DA54">
        <f t="shared" si="44"/>
        <v>0.66173333333333328</v>
      </c>
      <c r="DB54">
        <f t="shared" si="45"/>
        <v>1.838813022939886E-2</v>
      </c>
      <c r="DC54">
        <f t="shared" si="46"/>
        <v>0.6568666666666666</v>
      </c>
      <c r="DD54">
        <f t="shared" si="47"/>
        <v>1.1377316613917911E-2</v>
      </c>
      <c r="DE54">
        <f t="shared" si="0"/>
        <v>0.60029999999999994</v>
      </c>
      <c r="DF54">
        <f t="shared" si="1"/>
        <v>2.3850995786339799E-2</v>
      </c>
      <c r="DG54">
        <f t="shared" si="2"/>
        <v>0.64293333333333347</v>
      </c>
      <c r="DH54">
        <f t="shared" si="3"/>
        <v>6.1614392258086516E-3</v>
      </c>
      <c r="DI54">
        <f t="shared" si="4"/>
        <v>0.6387666666666667</v>
      </c>
      <c r="DJ54">
        <f t="shared" si="5"/>
        <v>1.3613718571107841E-3</v>
      </c>
      <c r="DK54">
        <f t="shared" si="6"/>
        <v>0.60560000000000003</v>
      </c>
      <c r="DL54">
        <f t="shared" si="7"/>
        <v>1.3895322954145422E-2</v>
      </c>
      <c r="DM54">
        <f t="shared" si="8"/>
        <v>0.54009999999999991</v>
      </c>
      <c r="DN54">
        <f t="shared" si="9"/>
        <v>9.070281142279998E-3</v>
      </c>
      <c r="DO54">
        <f t="shared" si="10"/>
        <v>0.50603333333333333</v>
      </c>
      <c r="DP54">
        <f t="shared" si="11"/>
        <v>1.8250570767330353E-2</v>
      </c>
      <c r="DQ54">
        <f t="shared" si="12"/>
        <v>0.52623333333333333</v>
      </c>
      <c r="DR54">
        <f t="shared" si="13"/>
        <v>1.5348398396358267E-2</v>
      </c>
      <c r="DS54">
        <f t="shared" si="14"/>
        <v>0.55043333333333333</v>
      </c>
      <c r="DT54">
        <f t="shared" si="15"/>
        <v>1.8042265194075088E-2</v>
      </c>
      <c r="FO54">
        <v>60</v>
      </c>
      <c r="FP54">
        <v>0.8075</v>
      </c>
      <c r="FQ54">
        <v>0.44060000000000005</v>
      </c>
      <c r="FR54">
        <v>0.34380000000000005</v>
      </c>
      <c r="FS54">
        <v>0.96066666666666656</v>
      </c>
      <c r="FT54">
        <v>0.60159999999999991</v>
      </c>
      <c r="FU54">
        <v>0.52873333333333339</v>
      </c>
      <c r="FV54">
        <f t="shared" si="48"/>
        <v>1.1896800825593394</v>
      </c>
      <c r="FW54">
        <f t="shared" si="49"/>
        <v>1.3654108034498407</v>
      </c>
      <c r="FX54">
        <f t="shared" si="50"/>
        <v>1.5379096373860772</v>
      </c>
    </row>
    <row r="55" spans="1:180" x14ac:dyDescent="0.35">
      <c r="A55" s="3">
        <v>500</v>
      </c>
      <c r="B55" s="4">
        <v>1.4439</v>
      </c>
      <c r="C55" s="4">
        <v>1.4140999999999999</v>
      </c>
      <c r="D55" s="4">
        <v>1.4342999999999999</v>
      </c>
      <c r="E55" s="4">
        <v>0.96179999999999999</v>
      </c>
      <c r="F55" s="4">
        <v>0.97519999999999996</v>
      </c>
      <c r="G55" s="4">
        <v>0.98760000000000003</v>
      </c>
      <c r="H55" s="4">
        <v>0.95899999999999996</v>
      </c>
      <c r="I55" s="4">
        <v>0.96730000000000005</v>
      </c>
      <c r="J55" s="4">
        <v>0.97570000000000001</v>
      </c>
      <c r="K55" s="4">
        <v>0.94230000000000003</v>
      </c>
      <c r="L55" s="4">
        <v>0.96460000000000001</v>
      </c>
      <c r="M55" s="4">
        <v>0.97799999999999998</v>
      </c>
      <c r="N55" s="4">
        <v>1.0126999999999999</v>
      </c>
      <c r="O55" s="4">
        <v>1.0192000000000001</v>
      </c>
      <c r="P55" s="4">
        <v>1.0132000000000001</v>
      </c>
      <c r="Q55" s="4">
        <v>0.97570000000000001</v>
      </c>
      <c r="R55" s="4">
        <v>1.0214000000000001</v>
      </c>
      <c r="S55" s="4">
        <v>1.0379</v>
      </c>
      <c r="T55" s="4">
        <v>0.97360000000000002</v>
      </c>
      <c r="U55" s="4">
        <v>1.0355000000000001</v>
      </c>
      <c r="V55" s="4">
        <v>1.0390999999999999</v>
      </c>
      <c r="W55" s="4">
        <v>1.0926</v>
      </c>
      <c r="X55" s="4">
        <v>1.1051</v>
      </c>
      <c r="Y55" s="4">
        <v>1.1112</v>
      </c>
      <c r="Z55">
        <v>0.81869999999999998</v>
      </c>
      <c r="AA55" s="4">
        <v>0.81799999999999995</v>
      </c>
      <c r="AB55" s="4">
        <v>0.81950000000000001</v>
      </c>
      <c r="AC55" s="4">
        <v>0.69030000000000002</v>
      </c>
      <c r="AD55" s="4">
        <v>0.70509999999999995</v>
      </c>
      <c r="AE55" s="4">
        <v>0.73470000000000002</v>
      </c>
      <c r="AF55" s="4">
        <v>0.69079999999999997</v>
      </c>
      <c r="AG55" s="4">
        <v>0.71450000000000002</v>
      </c>
      <c r="AH55" s="4">
        <v>0.73899999999999999</v>
      </c>
      <c r="AI55" s="4">
        <v>0.67249999999999999</v>
      </c>
      <c r="AJ55" s="4">
        <v>0.69169999999999998</v>
      </c>
      <c r="AK55" s="4">
        <v>0.6865</v>
      </c>
      <c r="AL55" s="4">
        <v>0.65249999999999997</v>
      </c>
      <c r="AM55" s="4">
        <v>0.64529999999999998</v>
      </c>
      <c r="AN55" s="4">
        <v>0.64390000000000003</v>
      </c>
      <c r="AO55" s="4">
        <v>0.60209999999999997</v>
      </c>
      <c r="AP55" s="4">
        <v>0.6149</v>
      </c>
      <c r="AQ55" s="4">
        <v>0.63380000000000003</v>
      </c>
      <c r="AR55" s="4">
        <v>0.63519999999999999</v>
      </c>
      <c r="AS55" s="4">
        <v>0.66990000000000005</v>
      </c>
      <c r="AT55" s="4">
        <v>0.66139999999999999</v>
      </c>
      <c r="AU55" s="4">
        <v>0.66439999999999999</v>
      </c>
      <c r="AV55" s="4">
        <v>0.6421</v>
      </c>
      <c r="AW55" s="4">
        <v>0.64729999999999999</v>
      </c>
      <c r="AX55" s="4">
        <v>0.57330000000000003</v>
      </c>
      <c r="AY55" s="4">
        <v>0.6099</v>
      </c>
      <c r="AZ55" s="4">
        <v>0.61829999999999996</v>
      </c>
      <c r="BA55" s="4">
        <v>0.64580000000000004</v>
      </c>
      <c r="BB55" s="4">
        <v>0.64359999999999995</v>
      </c>
      <c r="BC55" s="4">
        <v>0.65439999999999998</v>
      </c>
      <c r="BD55" s="4">
        <v>0.64200000000000002</v>
      </c>
      <c r="BE55" s="4">
        <v>0.64480000000000004</v>
      </c>
      <c r="BF55" s="4">
        <v>0.64190000000000003</v>
      </c>
      <c r="BG55" s="4">
        <v>0.59279999999999999</v>
      </c>
      <c r="BH55" s="4">
        <v>0.61219999999999997</v>
      </c>
      <c r="BI55" s="4">
        <v>0.61919999999999997</v>
      </c>
      <c r="BJ55" s="4">
        <v>0.53159999999999996</v>
      </c>
      <c r="BK55" s="4">
        <v>0.54300000000000004</v>
      </c>
      <c r="BL55" s="4">
        <v>0.54949999999999999</v>
      </c>
      <c r="BM55" s="4">
        <v>0.48520000000000002</v>
      </c>
      <c r="BN55" s="4">
        <v>0.51290000000000002</v>
      </c>
      <c r="BO55" s="4">
        <v>0.51949999999999996</v>
      </c>
      <c r="BP55" s="4">
        <v>0.50800000000000001</v>
      </c>
      <c r="BQ55" s="4">
        <v>0.53059999999999996</v>
      </c>
      <c r="BR55" s="4">
        <v>0.5363</v>
      </c>
      <c r="BS55" s="4">
        <v>0.56059999999999999</v>
      </c>
      <c r="BT55" s="4">
        <v>0.55910000000000004</v>
      </c>
      <c r="BU55" s="4">
        <v>0.52810000000000001</v>
      </c>
      <c r="BX55" s="3">
        <v>500</v>
      </c>
      <c r="BY55">
        <f t="shared" si="16"/>
        <v>1.4307666666666663</v>
      </c>
      <c r="BZ55">
        <f t="shared" si="17"/>
        <v>1.5210960960219903E-2</v>
      </c>
      <c r="CA55">
        <f t="shared" si="18"/>
        <v>0.97486666666666666</v>
      </c>
      <c r="CB55">
        <f t="shared" si="19"/>
        <v>1.2903229569891947E-2</v>
      </c>
      <c r="CC55">
        <f t="shared" si="20"/>
        <v>0.96733333333333338</v>
      </c>
      <c r="CD55">
        <f t="shared" si="21"/>
        <v>8.350049900050522E-3</v>
      </c>
      <c r="CE55">
        <f t="shared" si="22"/>
        <v>0.96163333333333334</v>
      </c>
      <c r="CF55">
        <f t="shared" si="23"/>
        <v>1.8033949465752989E-2</v>
      </c>
      <c r="CG55">
        <f t="shared" si="24"/>
        <v>1.0150333333333335</v>
      </c>
      <c r="CH55">
        <f t="shared" si="25"/>
        <v>3.6170890690351747E-3</v>
      </c>
      <c r="CI55">
        <f t="shared" si="26"/>
        <v>1.0116666666666667</v>
      </c>
      <c r="CJ55">
        <f t="shared" si="27"/>
        <v>3.2222093869476186E-2</v>
      </c>
      <c r="CK55">
        <f t="shared" si="28"/>
        <v>1.0160666666666667</v>
      </c>
      <c r="CL55">
        <f t="shared" si="29"/>
        <v>3.6821234815434041E-2</v>
      </c>
      <c r="CM55">
        <f t="shared" si="30"/>
        <v>1.1029666666666669</v>
      </c>
      <c r="CN55">
        <f t="shared" si="31"/>
        <v>9.4817368310522541E-3</v>
      </c>
      <c r="CO55">
        <f t="shared" si="32"/>
        <v>0.81873333333333331</v>
      </c>
      <c r="CP55">
        <f t="shared" si="33"/>
        <v>7.5055534994654177E-4</v>
      </c>
      <c r="CQ55">
        <f t="shared" si="34"/>
        <v>0.71003333333333341</v>
      </c>
      <c r="CR55">
        <f t="shared" si="35"/>
        <v>2.2607373428448818E-2</v>
      </c>
      <c r="CS55">
        <f t="shared" si="36"/>
        <v>0.71476666666666666</v>
      </c>
      <c r="CT55">
        <f t="shared" si="37"/>
        <v>2.4101106475291418E-2</v>
      </c>
      <c r="CU55">
        <f t="shared" si="38"/>
        <v>0.68356666666666666</v>
      </c>
      <c r="CV55">
        <f t="shared" si="39"/>
        <v>9.9304246300615639E-3</v>
      </c>
      <c r="CW55">
        <f t="shared" si="40"/>
        <v>0.64723333333333333</v>
      </c>
      <c r="CX55">
        <f t="shared" si="41"/>
        <v>4.6144699948458979E-3</v>
      </c>
      <c r="CY55">
        <f t="shared" si="42"/>
        <v>0.61693333333333333</v>
      </c>
      <c r="CZ55">
        <f t="shared" si="43"/>
        <v>1.5947518093212321E-2</v>
      </c>
      <c r="DA55">
        <f t="shared" si="44"/>
        <v>0.65549999999999997</v>
      </c>
      <c r="DB55">
        <f t="shared" si="45"/>
        <v>1.8086735471057259E-2</v>
      </c>
      <c r="DC55">
        <f t="shared" si="46"/>
        <v>0.65126666666666666</v>
      </c>
      <c r="DD55">
        <f t="shared" si="47"/>
        <v>1.1667190464432009E-2</v>
      </c>
      <c r="DE55">
        <f t="shared" si="0"/>
        <v>0.60049999999999992</v>
      </c>
      <c r="DF55">
        <f t="shared" si="1"/>
        <v>2.3927390162740241E-2</v>
      </c>
      <c r="DG55">
        <f t="shared" si="2"/>
        <v>0.64793333333333336</v>
      </c>
      <c r="DH55">
        <f t="shared" si="3"/>
        <v>5.7073052602198658E-3</v>
      </c>
      <c r="DI55">
        <f t="shared" si="4"/>
        <v>0.64290000000000003</v>
      </c>
      <c r="DJ55">
        <f t="shared" si="5"/>
        <v>1.6462077633154436E-3</v>
      </c>
      <c r="DK55">
        <f t="shared" si="6"/>
        <v>0.60806666666666664</v>
      </c>
      <c r="DL55">
        <f t="shared" si="7"/>
        <v>1.367674425195313E-2</v>
      </c>
      <c r="DM55">
        <f t="shared" si="8"/>
        <v>0.54136666666666666</v>
      </c>
      <c r="DN55">
        <f t="shared" si="9"/>
        <v>9.0610889706112963E-3</v>
      </c>
      <c r="DO55">
        <f t="shared" si="10"/>
        <v>0.50586666666666658</v>
      </c>
      <c r="DP55">
        <f t="shared" si="11"/>
        <v>1.8199542118782344E-2</v>
      </c>
      <c r="DQ55">
        <f t="shared" si="12"/>
        <v>0.52496666666666669</v>
      </c>
      <c r="DR55">
        <f t="shared" si="13"/>
        <v>1.4967409038752598E-2</v>
      </c>
      <c r="DS55">
        <f t="shared" si="14"/>
        <v>0.54926666666666668</v>
      </c>
      <c r="DT55">
        <f t="shared" si="15"/>
        <v>1.8346207600845828E-2</v>
      </c>
    </row>
    <row r="56" spans="1:180" x14ac:dyDescent="0.35">
      <c r="A56" s="3">
        <v>502</v>
      </c>
      <c r="B56" s="4">
        <v>1.4475</v>
      </c>
      <c r="C56" s="4">
        <v>1.4116</v>
      </c>
      <c r="D56" s="4">
        <v>1.4427000000000001</v>
      </c>
      <c r="E56" s="4">
        <v>0.9617</v>
      </c>
      <c r="F56" s="4">
        <v>0.97260000000000002</v>
      </c>
      <c r="G56" s="4">
        <v>0.98360000000000003</v>
      </c>
      <c r="H56" s="4">
        <v>0.95489999999999997</v>
      </c>
      <c r="I56" s="4">
        <v>0.96350000000000002</v>
      </c>
      <c r="J56" s="4">
        <v>0.96889999999999998</v>
      </c>
      <c r="K56" s="4">
        <v>0.93410000000000004</v>
      </c>
      <c r="L56" s="4">
        <v>0.95730000000000004</v>
      </c>
      <c r="M56" s="4">
        <v>0.97099999999999997</v>
      </c>
      <c r="N56" s="4">
        <v>1.0094000000000001</v>
      </c>
      <c r="O56" s="4">
        <v>1.0138</v>
      </c>
      <c r="P56" s="4">
        <v>1.0092000000000001</v>
      </c>
      <c r="Q56" s="4">
        <v>0.97119999999999995</v>
      </c>
      <c r="R56" s="4">
        <v>1.0194000000000001</v>
      </c>
      <c r="S56" s="4">
        <v>1.0327</v>
      </c>
      <c r="T56" s="4">
        <v>0.96809999999999996</v>
      </c>
      <c r="U56" s="4">
        <v>1.0301</v>
      </c>
      <c r="V56" s="4">
        <v>1.0331999999999999</v>
      </c>
      <c r="W56" s="4">
        <v>1.0835999999999999</v>
      </c>
      <c r="X56" s="4">
        <v>1.0964</v>
      </c>
      <c r="Y56" s="4">
        <v>1.0994999999999999</v>
      </c>
      <c r="Z56">
        <v>0.81899999999999995</v>
      </c>
      <c r="AA56" s="4">
        <v>0.81699999999999995</v>
      </c>
      <c r="AB56" s="4">
        <v>0.81699999999999995</v>
      </c>
      <c r="AC56" s="4">
        <v>0.6905</v>
      </c>
      <c r="AD56" s="4">
        <v>0.70450000000000002</v>
      </c>
      <c r="AE56" s="4">
        <v>0.7369</v>
      </c>
      <c r="AF56" s="4">
        <v>0.69130000000000003</v>
      </c>
      <c r="AG56" s="4">
        <v>0.71460000000000001</v>
      </c>
      <c r="AH56" s="4">
        <v>0.73909999999999998</v>
      </c>
      <c r="AI56" s="4">
        <v>0.67179999999999995</v>
      </c>
      <c r="AJ56" s="4">
        <v>0.69030000000000002</v>
      </c>
      <c r="AK56" s="4">
        <v>0.6845</v>
      </c>
      <c r="AL56" s="4">
        <v>0.64980000000000004</v>
      </c>
      <c r="AM56" s="4">
        <v>0.64329999999999998</v>
      </c>
      <c r="AN56" s="4">
        <v>0.64229999999999998</v>
      </c>
      <c r="AO56" s="4">
        <v>0.59899999999999998</v>
      </c>
      <c r="AP56" s="4">
        <v>0.61270000000000002</v>
      </c>
      <c r="AQ56" s="4">
        <v>0.63129999999999997</v>
      </c>
      <c r="AR56" s="4">
        <v>0.63319999999999999</v>
      </c>
      <c r="AS56" s="4">
        <v>0.66579999999999995</v>
      </c>
      <c r="AT56" s="4">
        <v>0.65880000000000005</v>
      </c>
      <c r="AU56" s="4">
        <v>0.65959999999999996</v>
      </c>
      <c r="AV56" s="4">
        <v>0.63749999999999996</v>
      </c>
      <c r="AW56" s="4">
        <v>0.64290000000000003</v>
      </c>
      <c r="AX56" s="4">
        <v>0.57310000000000005</v>
      </c>
      <c r="AY56" s="4">
        <v>0.60829999999999995</v>
      </c>
      <c r="AZ56" s="4">
        <v>0.61750000000000005</v>
      </c>
      <c r="BA56" s="4">
        <v>0.65049999999999997</v>
      </c>
      <c r="BB56" s="4">
        <v>0.64770000000000005</v>
      </c>
      <c r="BC56" s="4">
        <v>0.6583</v>
      </c>
      <c r="BD56" s="4">
        <v>0.64490000000000003</v>
      </c>
      <c r="BE56" s="4">
        <v>0.6482</v>
      </c>
      <c r="BF56" s="4">
        <v>0.64539999999999997</v>
      </c>
      <c r="BG56" s="4">
        <v>0.5948</v>
      </c>
      <c r="BH56" s="4">
        <v>0.61470000000000002</v>
      </c>
      <c r="BI56" s="4">
        <v>0.62190000000000001</v>
      </c>
      <c r="BJ56" s="4">
        <v>0.5323</v>
      </c>
      <c r="BK56" s="4">
        <v>0.54430000000000001</v>
      </c>
      <c r="BL56" s="4">
        <v>0.55110000000000003</v>
      </c>
      <c r="BM56" s="4">
        <v>0.48520000000000002</v>
      </c>
      <c r="BN56" s="4">
        <v>0.51300000000000001</v>
      </c>
      <c r="BO56" s="4">
        <v>0.51910000000000001</v>
      </c>
      <c r="BP56" s="4">
        <v>0.50549999999999995</v>
      </c>
      <c r="BQ56" s="4">
        <v>0.52900000000000003</v>
      </c>
      <c r="BR56" s="4">
        <v>0.53520000000000001</v>
      </c>
      <c r="BS56" s="4">
        <v>0.55810000000000004</v>
      </c>
      <c r="BT56" s="4">
        <v>0.5575</v>
      </c>
      <c r="BU56" s="4">
        <v>0.52610000000000001</v>
      </c>
      <c r="BX56" s="3">
        <v>502</v>
      </c>
      <c r="BY56">
        <f t="shared" si="16"/>
        <v>1.4339333333333333</v>
      </c>
      <c r="BZ56">
        <f t="shared" si="17"/>
        <v>1.9489569860141477E-2</v>
      </c>
      <c r="CA56">
        <f t="shared" si="18"/>
        <v>0.97263333333333335</v>
      </c>
      <c r="CB56">
        <f t="shared" si="19"/>
        <v>1.0950038051684281E-2</v>
      </c>
      <c r="CC56">
        <f t="shared" si="20"/>
        <v>0.96243333333333336</v>
      </c>
      <c r="CD56">
        <f t="shared" si="21"/>
        <v>7.0606892959068426E-3</v>
      </c>
      <c r="CE56">
        <f t="shared" si="22"/>
        <v>0.95413333333333339</v>
      </c>
      <c r="CF56">
        <f t="shared" si="23"/>
        <v>1.8652703110630699E-2</v>
      </c>
      <c r="CG56">
        <f t="shared" si="24"/>
        <v>1.0107999999999999</v>
      </c>
      <c r="CH56">
        <f t="shared" si="25"/>
        <v>2.59999999999997E-3</v>
      </c>
      <c r="CI56">
        <f t="shared" si="26"/>
        <v>1.0077666666666667</v>
      </c>
      <c r="CJ56">
        <f t="shared" si="27"/>
        <v>3.2358358013554009E-2</v>
      </c>
      <c r="CK56">
        <f t="shared" si="28"/>
        <v>1.0104666666666666</v>
      </c>
      <c r="CL56">
        <f t="shared" si="29"/>
        <v>3.6723334997428178E-2</v>
      </c>
      <c r="CM56">
        <f t="shared" si="30"/>
        <v>1.0931666666666666</v>
      </c>
      <c r="CN56">
        <f t="shared" si="31"/>
        <v>8.4287207412117975E-3</v>
      </c>
      <c r="CO56">
        <f t="shared" si="32"/>
        <v>0.81766666666666665</v>
      </c>
      <c r="CP56">
        <f t="shared" si="33"/>
        <v>1.1547005383792527E-3</v>
      </c>
      <c r="CQ56">
        <f t="shared" si="34"/>
        <v>0.71063333333333334</v>
      </c>
      <c r="CR56">
        <f t="shared" si="35"/>
        <v>2.3800280110396456E-2</v>
      </c>
      <c r="CS56">
        <f t="shared" si="36"/>
        <v>0.71499999999999997</v>
      </c>
      <c r="CT56">
        <f t="shared" si="37"/>
        <v>2.3902510328415272E-2</v>
      </c>
      <c r="CU56">
        <f t="shared" si="38"/>
        <v>0.68219999999999992</v>
      </c>
      <c r="CV56">
        <f t="shared" si="39"/>
        <v>9.4620293806350377E-3</v>
      </c>
      <c r="CW56">
        <f t="shared" si="40"/>
        <v>0.64513333333333334</v>
      </c>
      <c r="CX56">
        <f t="shared" si="41"/>
        <v>4.072263907623574E-3</v>
      </c>
      <c r="CY56">
        <f t="shared" si="42"/>
        <v>0.61433333333333329</v>
      </c>
      <c r="CZ56">
        <f t="shared" si="43"/>
        <v>1.6211826958530403E-2</v>
      </c>
      <c r="DA56">
        <f t="shared" si="44"/>
        <v>0.65259999999999996</v>
      </c>
      <c r="DB56">
        <f t="shared" si="45"/>
        <v>1.7161585008384276E-2</v>
      </c>
      <c r="DC56">
        <f t="shared" si="46"/>
        <v>0.64666666666666661</v>
      </c>
      <c r="DD56">
        <f t="shared" si="47"/>
        <v>1.1521429309479496E-2</v>
      </c>
      <c r="DE56">
        <f t="shared" si="0"/>
        <v>0.59963333333333335</v>
      </c>
      <c r="DF56">
        <f t="shared" si="1"/>
        <v>2.3434447579009247E-2</v>
      </c>
      <c r="DG56">
        <f t="shared" si="2"/>
        <v>0.65216666666666667</v>
      </c>
      <c r="DH56">
        <f t="shared" si="3"/>
        <v>5.493025881363852E-3</v>
      </c>
      <c r="DI56">
        <f t="shared" si="4"/>
        <v>0.64616666666666667</v>
      </c>
      <c r="DJ56">
        <f t="shared" si="5"/>
        <v>1.7785762095938744E-3</v>
      </c>
      <c r="DK56">
        <f t="shared" si="6"/>
        <v>0.6104666666666666</v>
      </c>
      <c r="DL56">
        <f t="shared" si="7"/>
        <v>1.4037212448820941E-2</v>
      </c>
      <c r="DM56">
        <f t="shared" si="8"/>
        <v>0.54256666666666664</v>
      </c>
      <c r="DN56">
        <f t="shared" si="9"/>
        <v>9.5191035992541698E-3</v>
      </c>
      <c r="DO56">
        <f t="shared" si="10"/>
        <v>0.5057666666666667</v>
      </c>
      <c r="DP56">
        <f t="shared" si="11"/>
        <v>1.8070510046297339E-2</v>
      </c>
      <c r="DQ56">
        <f t="shared" si="12"/>
        <v>0.52323333333333333</v>
      </c>
      <c r="DR56">
        <f t="shared" si="13"/>
        <v>1.5667269491948316E-2</v>
      </c>
      <c r="DS56">
        <f t="shared" si="14"/>
        <v>0.54723333333333335</v>
      </c>
      <c r="DT56">
        <f t="shared" si="15"/>
        <v>1.8304462115378683E-2</v>
      </c>
    </row>
    <row r="57" spans="1:180" x14ac:dyDescent="0.35">
      <c r="A57" s="3">
        <v>504</v>
      </c>
      <c r="B57" s="4">
        <v>1.4514</v>
      </c>
      <c r="C57" s="4">
        <v>1.4189000000000001</v>
      </c>
      <c r="D57" s="4">
        <v>1.4401999999999999</v>
      </c>
      <c r="E57" s="4">
        <v>0.9597</v>
      </c>
      <c r="F57" s="4">
        <v>0.97250000000000003</v>
      </c>
      <c r="G57" s="4">
        <v>0.98370000000000002</v>
      </c>
      <c r="H57" s="4">
        <v>0.95109999999999995</v>
      </c>
      <c r="I57" s="4">
        <v>0.95760000000000001</v>
      </c>
      <c r="J57" s="4">
        <v>0.96740000000000004</v>
      </c>
      <c r="K57" s="4">
        <v>0.92920000000000003</v>
      </c>
      <c r="L57" s="4">
        <v>0.95089999999999997</v>
      </c>
      <c r="M57" s="4">
        <v>0.96679999999999999</v>
      </c>
      <c r="N57" s="4">
        <v>1.0019</v>
      </c>
      <c r="O57" s="4">
        <v>1.0059</v>
      </c>
      <c r="P57" s="4">
        <v>0.99590000000000001</v>
      </c>
      <c r="Q57" s="4">
        <v>0.96309999999999996</v>
      </c>
      <c r="R57" s="4">
        <v>1.0087999999999999</v>
      </c>
      <c r="S57" s="4">
        <v>1.0242</v>
      </c>
      <c r="T57" s="4">
        <v>0.95889999999999997</v>
      </c>
      <c r="U57" s="4">
        <v>1.0187999999999999</v>
      </c>
      <c r="V57" s="4">
        <v>1.0209999999999999</v>
      </c>
      <c r="W57" s="4">
        <v>1.0727</v>
      </c>
      <c r="X57" s="4">
        <v>1.0851999999999999</v>
      </c>
      <c r="Y57" s="4">
        <v>1.0891</v>
      </c>
      <c r="Z57">
        <v>0.8135</v>
      </c>
      <c r="AA57" s="4">
        <v>0.81359999999999999</v>
      </c>
      <c r="AB57" s="4">
        <v>0.81340000000000001</v>
      </c>
      <c r="AC57" s="4">
        <v>0.68899999999999995</v>
      </c>
      <c r="AD57" s="4">
        <v>0.70509999999999995</v>
      </c>
      <c r="AE57" s="4">
        <v>0.73609999999999998</v>
      </c>
      <c r="AF57" s="4">
        <v>0.69110000000000005</v>
      </c>
      <c r="AG57" s="4">
        <v>0.71230000000000004</v>
      </c>
      <c r="AH57" s="4">
        <v>0.73839999999999995</v>
      </c>
      <c r="AI57" s="4">
        <v>0.67020000000000002</v>
      </c>
      <c r="AJ57" s="4">
        <v>0.6895</v>
      </c>
      <c r="AK57" s="4">
        <v>0.6835</v>
      </c>
      <c r="AL57" s="4">
        <v>0.64559999999999995</v>
      </c>
      <c r="AM57" s="4">
        <v>0.63939999999999997</v>
      </c>
      <c r="AN57" s="4">
        <v>0.64039999999999997</v>
      </c>
      <c r="AO57" s="4">
        <v>0.59509999999999996</v>
      </c>
      <c r="AP57" s="4">
        <v>0.60909999999999997</v>
      </c>
      <c r="AQ57" s="4">
        <v>0.62839999999999996</v>
      </c>
      <c r="AR57" s="4">
        <v>0.62729999999999997</v>
      </c>
      <c r="AS57" s="4">
        <v>0.66339999999999999</v>
      </c>
      <c r="AT57" s="4">
        <v>0.65439999999999998</v>
      </c>
      <c r="AU57" s="4">
        <v>0.65390000000000004</v>
      </c>
      <c r="AV57" s="4">
        <v>0.63319999999999999</v>
      </c>
      <c r="AW57" s="4">
        <v>0.6371</v>
      </c>
      <c r="AX57" s="4">
        <v>0.57399999999999995</v>
      </c>
      <c r="AY57" s="4">
        <v>0.6099</v>
      </c>
      <c r="AZ57" s="4">
        <v>0.61850000000000005</v>
      </c>
      <c r="BA57" s="4">
        <v>0.65449999999999997</v>
      </c>
      <c r="BB57" s="4">
        <v>0.65190000000000003</v>
      </c>
      <c r="BC57" s="4">
        <v>0.66210000000000002</v>
      </c>
      <c r="BD57" s="4">
        <v>0.65039999999999998</v>
      </c>
      <c r="BE57" s="4">
        <v>0.6522</v>
      </c>
      <c r="BF57" s="4">
        <v>0.65039999999999998</v>
      </c>
      <c r="BG57" s="4">
        <v>0.59960000000000002</v>
      </c>
      <c r="BH57" s="4">
        <v>0.61890000000000001</v>
      </c>
      <c r="BI57" s="4">
        <v>0.62590000000000001</v>
      </c>
      <c r="BJ57" s="4">
        <v>0.53420000000000001</v>
      </c>
      <c r="BK57" s="4">
        <v>0.54569999999999996</v>
      </c>
      <c r="BL57" s="4">
        <v>0.55320000000000003</v>
      </c>
      <c r="BM57" s="4">
        <v>0.48699999999999999</v>
      </c>
      <c r="BN57" s="4">
        <v>0.51390000000000002</v>
      </c>
      <c r="BO57" s="4">
        <v>0.51949999999999996</v>
      </c>
      <c r="BP57" s="4">
        <v>0.50570000000000004</v>
      </c>
      <c r="BQ57" s="4">
        <v>0.53</v>
      </c>
      <c r="BR57" s="4">
        <v>0.53500000000000003</v>
      </c>
      <c r="BS57" s="4">
        <v>0.55720000000000003</v>
      </c>
      <c r="BT57" s="4">
        <v>0.55689999999999995</v>
      </c>
      <c r="BU57" s="4">
        <v>0.52529999999999999</v>
      </c>
      <c r="BX57" s="3">
        <v>504</v>
      </c>
      <c r="BY57">
        <f t="shared" si="16"/>
        <v>1.4368333333333334</v>
      </c>
      <c r="BZ57">
        <f t="shared" si="17"/>
        <v>1.6509492219124504E-2</v>
      </c>
      <c r="CA57">
        <f t="shared" si="18"/>
        <v>0.97196666666666653</v>
      </c>
      <c r="CB57">
        <f t="shared" si="19"/>
        <v>1.2008885599144228E-2</v>
      </c>
      <c r="CC57">
        <f t="shared" si="20"/>
        <v>0.9587</v>
      </c>
      <c r="CD57">
        <f t="shared" si="21"/>
        <v>8.20548596976442E-3</v>
      </c>
      <c r="CE57">
        <f t="shared" si="22"/>
        <v>0.94896666666666674</v>
      </c>
      <c r="CF57">
        <f t="shared" si="23"/>
        <v>1.8874409483036352E-2</v>
      </c>
      <c r="CG57">
        <f t="shared" si="24"/>
        <v>1.0012333333333334</v>
      </c>
      <c r="CH57">
        <f t="shared" si="25"/>
        <v>5.0332229568471705E-3</v>
      </c>
      <c r="CI57">
        <f t="shared" si="26"/>
        <v>0.99869999999999992</v>
      </c>
      <c r="CJ57">
        <f t="shared" si="27"/>
        <v>3.177750776886068E-2</v>
      </c>
      <c r="CK57">
        <f t="shared" si="28"/>
        <v>0.9995666666666666</v>
      </c>
      <c r="CL57">
        <f t="shared" si="29"/>
        <v>3.5235540769701985E-2</v>
      </c>
      <c r="CM57">
        <f t="shared" si="30"/>
        <v>1.0823333333333334</v>
      </c>
      <c r="CN57">
        <f t="shared" si="31"/>
        <v>8.5675745303634802E-3</v>
      </c>
      <c r="CO57">
        <f t="shared" si="32"/>
        <v>0.8135</v>
      </c>
      <c r="CP57">
        <f t="shared" si="33"/>
        <v>9.9999999999988987E-5</v>
      </c>
      <c r="CQ57">
        <f t="shared" si="34"/>
        <v>0.71006666666666662</v>
      </c>
      <c r="CR57">
        <f t="shared" si="35"/>
        <v>2.3939576715834684E-2</v>
      </c>
      <c r="CS57">
        <f t="shared" si="36"/>
        <v>0.71393333333333331</v>
      </c>
      <c r="CT57">
        <f t="shared" si="37"/>
        <v>2.3692263153471237E-2</v>
      </c>
      <c r="CU57">
        <f t="shared" si="38"/>
        <v>0.68106666666666671</v>
      </c>
      <c r="CV57">
        <f t="shared" si="39"/>
        <v>9.8774153164344139E-3</v>
      </c>
      <c r="CW57">
        <f t="shared" si="40"/>
        <v>0.64179999999999993</v>
      </c>
      <c r="CX57">
        <f t="shared" si="41"/>
        <v>3.3286633954186379E-3</v>
      </c>
      <c r="CY57">
        <f t="shared" si="42"/>
        <v>0.61086666666666656</v>
      </c>
      <c r="CZ57">
        <f t="shared" si="43"/>
        <v>1.6720147527259838E-2</v>
      </c>
      <c r="DA57">
        <f t="shared" si="44"/>
        <v>0.64836666666666665</v>
      </c>
      <c r="DB57">
        <f t="shared" si="45"/>
        <v>1.879104396603163E-2</v>
      </c>
      <c r="DC57">
        <f t="shared" si="46"/>
        <v>0.64140000000000008</v>
      </c>
      <c r="DD57">
        <f t="shared" si="47"/>
        <v>1.0999545445153658E-2</v>
      </c>
      <c r="DE57">
        <f t="shared" si="0"/>
        <v>0.6008</v>
      </c>
      <c r="DF57">
        <f t="shared" si="1"/>
        <v>2.3604448733236749E-2</v>
      </c>
      <c r="DG57">
        <f t="shared" si="2"/>
        <v>0.65616666666666668</v>
      </c>
      <c r="DH57">
        <f t="shared" si="3"/>
        <v>5.3003144560802582E-3</v>
      </c>
      <c r="DI57">
        <f t="shared" si="4"/>
        <v>0.65099999999999991</v>
      </c>
      <c r="DJ57">
        <f t="shared" si="5"/>
        <v>1.0392304845413401E-3</v>
      </c>
      <c r="DK57">
        <f t="shared" si="6"/>
        <v>0.61480000000000012</v>
      </c>
      <c r="DL57">
        <f t="shared" si="7"/>
        <v>1.3620939761998796E-2</v>
      </c>
      <c r="DM57">
        <f t="shared" si="8"/>
        <v>0.54436666666666655</v>
      </c>
      <c r="DN57">
        <f t="shared" si="9"/>
        <v>9.5699181466370655E-3</v>
      </c>
      <c r="DO57">
        <f t="shared" si="10"/>
        <v>0.50680000000000003</v>
      </c>
      <c r="DP57">
        <f t="shared" si="11"/>
        <v>1.7374406464682468E-2</v>
      </c>
      <c r="DQ57">
        <f t="shared" si="12"/>
        <v>0.52356666666666662</v>
      </c>
      <c r="DR57">
        <f t="shared" si="13"/>
        <v>1.5673650925465105E-2</v>
      </c>
      <c r="DS57">
        <f t="shared" si="14"/>
        <v>0.54646666666666677</v>
      </c>
      <c r="DT57">
        <f t="shared" si="15"/>
        <v>1.8331484755287373E-2</v>
      </c>
    </row>
    <row r="58" spans="1:180" x14ac:dyDescent="0.35">
      <c r="A58" s="3">
        <v>506</v>
      </c>
      <c r="B58" s="4">
        <v>1.4554</v>
      </c>
      <c r="C58" s="4">
        <v>1.4238</v>
      </c>
      <c r="D58" s="4">
        <v>1.4468000000000001</v>
      </c>
      <c r="E58" s="4">
        <v>0.95499999999999996</v>
      </c>
      <c r="F58" s="4">
        <v>0.96679999999999999</v>
      </c>
      <c r="G58" s="4">
        <v>0.98280000000000001</v>
      </c>
      <c r="H58" s="4">
        <v>0.94499999999999995</v>
      </c>
      <c r="I58" s="4">
        <v>0.95569999999999999</v>
      </c>
      <c r="J58" s="4">
        <v>0.96030000000000004</v>
      </c>
      <c r="K58" s="4">
        <v>0.92210000000000003</v>
      </c>
      <c r="L58" s="4">
        <v>0.94440000000000002</v>
      </c>
      <c r="M58" s="4">
        <v>0.95909999999999995</v>
      </c>
      <c r="N58" s="4">
        <v>0.99429999999999996</v>
      </c>
      <c r="O58" s="4">
        <v>0.99760000000000004</v>
      </c>
      <c r="P58" s="4">
        <v>0.99180000000000001</v>
      </c>
      <c r="Q58" s="4">
        <v>0.95389999999999997</v>
      </c>
      <c r="R58" s="4">
        <v>0.99650000000000005</v>
      </c>
      <c r="S58" s="4">
        <v>1.0122</v>
      </c>
      <c r="T58" s="4">
        <v>0.95</v>
      </c>
      <c r="U58" s="4">
        <v>1.0076000000000001</v>
      </c>
      <c r="V58" s="4">
        <v>1.0098</v>
      </c>
      <c r="W58" s="4">
        <v>1.0630999999999999</v>
      </c>
      <c r="X58" s="4">
        <v>1.0732999999999999</v>
      </c>
      <c r="Y58" s="4">
        <v>1.0775999999999999</v>
      </c>
      <c r="Z58">
        <v>0.8095</v>
      </c>
      <c r="AA58" s="4">
        <v>0.80940000000000001</v>
      </c>
      <c r="AB58" s="4">
        <v>0.80969999999999998</v>
      </c>
      <c r="AC58" s="4">
        <v>0.69079999999999997</v>
      </c>
      <c r="AD58" s="4">
        <v>0.70379999999999998</v>
      </c>
      <c r="AE58" s="4">
        <v>0.73529999999999995</v>
      </c>
      <c r="AF58" s="4">
        <v>0.69159999999999999</v>
      </c>
      <c r="AG58" s="4">
        <v>0.71450000000000002</v>
      </c>
      <c r="AH58" s="4">
        <v>0.73780000000000001</v>
      </c>
      <c r="AI58" s="4">
        <v>0.66930000000000001</v>
      </c>
      <c r="AJ58" s="4">
        <v>0.68689999999999996</v>
      </c>
      <c r="AK58" s="4">
        <v>0.68310000000000004</v>
      </c>
      <c r="AL58" s="4">
        <v>0.6462</v>
      </c>
      <c r="AM58" s="4">
        <v>0.63959999999999995</v>
      </c>
      <c r="AN58" s="4">
        <v>0.63780000000000003</v>
      </c>
      <c r="AO58" s="4">
        <v>0.59260000000000002</v>
      </c>
      <c r="AP58" s="4">
        <v>0.60640000000000005</v>
      </c>
      <c r="AQ58" s="4">
        <v>0.62580000000000002</v>
      </c>
      <c r="AR58" s="4">
        <v>0.62480000000000002</v>
      </c>
      <c r="AS58" s="4">
        <v>0.65890000000000004</v>
      </c>
      <c r="AT58" s="4">
        <v>0.65039999999999998</v>
      </c>
      <c r="AU58" s="4">
        <v>0.6502</v>
      </c>
      <c r="AV58" s="4">
        <v>0.62870000000000004</v>
      </c>
      <c r="AW58" s="4">
        <v>0.63339999999999996</v>
      </c>
      <c r="AX58" s="4">
        <v>0.57350000000000001</v>
      </c>
      <c r="AY58" s="4">
        <v>0.60960000000000003</v>
      </c>
      <c r="AZ58" s="4">
        <v>0.61860000000000004</v>
      </c>
      <c r="BA58" s="4">
        <v>0.65849999999999997</v>
      </c>
      <c r="BB58" s="4">
        <v>0.65610000000000002</v>
      </c>
      <c r="BC58" s="4">
        <v>0.66649999999999998</v>
      </c>
      <c r="BD58" s="4">
        <v>0.65180000000000005</v>
      </c>
      <c r="BE58" s="4">
        <v>0.65490000000000004</v>
      </c>
      <c r="BF58" s="4">
        <v>0.65300000000000002</v>
      </c>
      <c r="BG58" s="4">
        <v>0.59909999999999997</v>
      </c>
      <c r="BH58" s="4">
        <v>0.61980000000000002</v>
      </c>
      <c r="BI58" s="4">
        <v>0.62670000000000003</v>
      </c>
      <c r="BJ58" s="4">
        <v>0.53459999999999996</v>
      </c>
      <c r="BK58" s="4">
        <v>0.54720000000000002</v>
      </c>
      <c r="BL58" s="4">
        <v>0.55289999999999995</v>
      </c>
      <c r="BM58" s="4">
        <v>0.4864</v>
      </c>
      <c r="BN58" s="4">
        <v>0.5131</v>
      </c>
      <c r="BO58" s="4">
        <v>0.51970000000000005</v>
      </c>
      <c r="BP58" s="4">
        <v>0.50370000000000004</v>
      </c>
      <c r="BQ58" s="4">
        <v>0.52800000000000002</v>
      </c>
      <c r="BR58" s="4">
        <v>0.53380000000000005</v>
      </c>
      <c r="BS58" s="4">
        <v>0.55559999999999998</v>
      </c>
      <c r="BT58" s="4">
        <v>0.55549999999999999</v>
      </c>
      <c r="BU58" s="4">
        <v>0.52410000000000001</v>
      </c>
      <c r="BX58" s="3">
        <v>506</v>
      </c>
      <c r="BY58">
        <f t="shared" si="16"/>
        <v>1.4420000000000002</v>
      </c>
      <c r="BZ58">
        <f t="shared" si="17"/>
        <v>1.6337686494727506E-2</v>
      </c>
      <c r="CA58">
        <f t="shared" si="18"/>
        <v>0.96819999999999995</v>
      </c>
      <c r="CB58">
        <f t="shared" si="19"/>
        <v>1.3952777501271947E-2</v>
      </c>
      <c r="CC58">
        <f t="shared" si="20"/>
        <v>0.95366666666666677</v>
      </c>
      <c r="CD58">
        <f t="shared" si="21"/>
        <v>7.8500530783768615E-3</v>
      </c>
      <c r="CE58">
        <f t="shared" si="22"/>
        <v>0.94186666666666674</v>
      </c>
      <c r="CF58">
        <f t="shared" si="23"/>
        <v>1.8629635888372374E-2</v>
      </c>
      <c r="CG58">
        <f t="shared" si="24"/>
        <v>0.9945666666666666</v>
      </c>
      <c r="CH58">
        <f t="shared" si="25"/>
        <v>2.9091808698211651E-3</v>
      </c>
      <c r="CI58">
        <f t="shared" si="26"/>
        <v>0.98753333333333337</v>
      </c>
      <c r="CJ58">
        <f t="shared" si="27"/>
        <v>3.0166593001751698E-2</v>
      </c>
      <c r="CK58">
        <f t="shared" si="28"/>
        <v>0.98913333333333331</v>
      </c>
      <c r="CL58">
        <f t="shared" si="29"/>
        <v>3.3908307733258182E-2</v>
      </c>
      <c r="CM58">
        <f t="shared" si="30"/>
        <v>1.0713333333333332</v>
      </c>
      <c r="CN58">
        <f t="shared" si="31"/>
        <v>7.4473709007496754E-3</v>
      </c>
      <c r="CO58">
        <f t="shared" si="32"/>
        <v>0.80953333333333333</v>
      </c>
      <c r="CP58">
        <f t="shared" si="33"/>
        <v>1.5275252316517785E-4</v>
      </c>
      <c r="CQ58">
        <f t="shared" si="34"/>
        <v>0.70996666666666675</v>
      </c>
      <c r="CR58">
        <f t="shared" si="35"/>
        <v>2.2881943390659212E-2</v>
      </c>
      <c r="CS58">
        <f t="shared" si="36"/>
        <v>0.71463333333333334</v>
      </c>
      <c r="CT58">
        <f t="shared" si="37"/>
        <v>2.3100288598485817E-2</v>
      </c>
      <c r="CU58">
        <f t="shared" si="38"/>
        <v>0.67976666666666663</v>
      </c>
      <c r="CV58">
        <f t="shared" si="39"/>
        <v>9.2613893846081787E-3</v>
      </c>
      <c r="CW58">
        <f t="shared" si="40"/>
        <v>0.64119999999999999</v>
      </c>
      <c r="CX58">
        <f t="shared" si="41"/>
        <v>4.4226688774991908E-3</v>
      </c>
      <c r="CY58">
        <f t="shared" si="42"/>
        <v>0.60826666666666673</v>
      </c>
      <c r="CZ58">
        <f t="shared" si="43"/>
        <v>1.6678529111805195E-2</v>
      </c>
      <c r="DA58">
        <f t="shared" si="44"/>
        <v>0.64469999999999994</v>
      </c>
      <c r="DB58">
        <f t="shared" si="45"/>
        <v>1.7750211266348355E-2</v>
      </c>
      <c r="DC58">
        <f t="shared" si="46"/>
        <v>0.63743333333333341</v>
      </c>
      <c r="DD58">
        <f t="shared" si="47"/>
        <v>1.1303244372008118E-2</v>
      </c>
      <c r="DE58">
        <f t="shared" si="0"/>
        <v>0.60056666666666669</v>
      </c>
      <c r="DF58">
        <f t="shared" si="1"/>
        <v>2.3868458964359934E-2</v>
      </c>
      <c r="DG58">
        <f t="shared" si="2"/>
        <v>0.66036666666666666</v>
      </c>
      <c r="DH58">
        <f t="shared" si="3"/>
        <v>5.4454874284432242E-3</v>
      </c>
      <c r="DI58">
        <f t="shared" si="4"/>
        <v>0.65323333333333344</v>
      </c>
      <c r="DJ58">
        <f t="shared" si="5"/>
        <v>1.5631165450257778E-3</v>
      </c>
      <c r="DK58">
        <f t="shared" si="6"/>
        <v>0.61520000000000008</v>
      </c>
      <c r="DL58">
        <f t="shared" si="7"/>
        <v>1.4363495396316352E-2</v>
      </c>
      <c r="DM58">
        <f t="shared" si="8"/>
        <v>0.54489999999999994</v>
      </c>
      <c r="DN58">
        <f t="shared" si="9"/>
        <v>9.3642938868875748E-3</v>
      </c>
      <c r="DO58">
        <f t="shared" si="10"/>
        <v>0.50640000000000007</v>
      </c>
      <c r="DP58">
        <f t="shared" si="11"/>
        <v>1.7632073048850515E-2</v>
      </c>
      <c r="DQ58">
        <f t="shared" si="12"/>
        <v>0.52183333333333337</v>
      </c>
      <c r="DR58">
        <f t="shared" si="13"/>
        <v>1.5969450000965387E-2</v>
      </c>
      <c r="DS58">
        <f t="shared" si="14"/>
        <v>0.5450666666666667</v>
      </c>
      <c r="DT58">
        <f t="shared" si="15"/>
        <v>1.815773480733026E-2</v>
      </c>
    </row>
    <row r="59" spans="1:180" x14ac:dyDescent="0.35">
      <c r="A59" s="3">
        <v>508</v>
      </c>
      <c r="B59" s="4">
        <v>1.4598</v>
      </c>
      <c r="C59" s="4">
        <v>1.4348000000000001</v>
      </c>
      <c r="D59" s="4">
        <v>1.4571000000000001</v>
      </c>
      <c r="E59" s="4">
        <v>0.95689999999999997</v>
      </c>
      <c r="F59" s="4">
        <v>0.96689999999999998</v>
      </c>
      <c r="G59" s="4">
        <v>0.98360000000000003</v>
      </c>
      <c r="H59" s="4">
        <v>0.94569999999999999</v>
      </c>
      <c r="I59" s="4">
        <v>0.95109999999999995</v>
      </c>
      <c r="J59" s="4">
        <v>0.95920000000000005</v>
      </c>
      <c r="K59" s="4">
        <v>0.91969999999999996</v>
      </c>
      <c r="L59" s="4">
        <v>0.93989999999999996</v>
      </c>
      <c r="M59" s="4">
        <v>0.9536</v>
      </c>
      <c r="N59" s="4">
        <v>0.98750000000000004</v>
      </c>
      <c r="O59" s="4">
        <v>0.99270000000000003</v>
      </c>
      <c r="P59" s="4">
        <v>0.98480000000000001</v>
      </c>
      <c r="Q59" s="4">
        <v>0.94550000000000001</v>
      </c>
      <c r="R59" s="4">
        <v>0.9919</v>
      </c>
      <c r="S59" s="4">
        <v>1.0032000000000001</v>
      </c>
      <c r="T59" s="4">
        <v>0.94130000000000003</v>
      </c>
      <c r="U59" s="4">
        <v>0.99939999999999996</v>
      </c>
      <c r="V59" s="4">
        <v>1.0027999999999999</v>
      </c>
      <c r="W59" s="4">
        <v>1.0484</v>
      </c>
      <c r="X59" s="4">
        <v>1.0599000000000001</v>
      </c>
      <c r="Y59" s="4">
        <v>1.0660000000000001</v>
      </c>
      <c r="Z59">
        <v>0.80869999999999997</v>
      </c>
      <c r="AA59" s="4">
        <v>0.81</v>
      </c>
      <c r="AB59" s="4">
        <v>0.8075</v>
      </c>
      <c r="AC59" s="4">
        <v>0.69020000000000004</v>
      </c>
      <c r="AD59" s="4">
        <v>0.70579999999999998</v>
      </c>
      <c r="AE59" s="4">
        <v>0.73570000000000002</v>
      </c>
      <c r="AF59" s="4">
        <v>0.6905</v>
      </c>
      <c r="AG59" s="4">
        <v>0.7147</v>
      </c>
      <c r="AH59" s="4">
        <v>0.73729999999999996</v>
      </c>
      <c r="AI59" s="4">
        <v>0.66859999999999997</v>
      </c>
      <c r="AJ59" s="4">
        <v>0.68620000000000003</v>
      </c>
      <c r="AK59" s="4">
        <v>0.68259999999999998</v>
      </c>
      <c r="AL59" s="4">
        <v>0.64449999999999996</v>
      </c>
      <c r="AM59" s="4">
        <v>0.63729999999999998</v>
      </c>
      <c r="AN59" s="4">
        <v>0.63649999999999995</v>
      </c>
      <c r="AO59" s="4">
        <v>0.59040000000000004</v>
      </c>
      <c r="AP59" s="4">
        <v>0.60460000000000003</v>
      </c>
      <c r="AQ59" s="4">
        <v>0.62339999999999995</v>
      </c>
      <c r="AR59" s="4">
        <v>0.62309999999999999</v>
      </c>
      <c r="AS59" s="4">
        <v>0.65639999999999998</v>
      </c>
      <c r="AT59" s="4">
        <v>0.64929999999999999</v>
      </c>
      <c r="AU59" s="4">
        <v>0.64739999999999998</v>
      </c>
      <c r="AV59" s="4">
        <v>0.62539999999999996</v>
      </c>
      <c r="AW59" s="4">
        <v>0.62960000000000005</v>
      </c>
      <c r="AX59" s="4">
        <v>0.5756</v>
      </c>
      <c r="AY59" s="4">
        <v>0.61109999999999998</v>
      </c>
      <c r="AZ59" s="4">
        <v>0.62070000000000003</v>
      </c>
      <c r="BA59" s="4">
        <v>0.66439999999999999</v>
      </c>
      <c r="BB59" s="4">
        <v>0.66059999999999997</v>
      </c>
      <c r="BC59" s="4">
        <v>0.67179999999999995</v>
      </c>
      <c r="BD59" s="4">
        <v>0.6583</v>
      </c>
      <c r="BE59" s="4">
        <v>0.66080000000000005</v>
      </c>
      <c r="BF59" s="4">
        <v>0.65780000000000005</v>
      </c>
      <c r="BG59" s="4">
        <v>0.60389999999999999</v>
      </c>
      <c r="BH59" s="4">
        <v>0.62370000000000003</v>
      </c>
      <c r="BI59" s="4">
        <v>0.63149999999999995</v>
      </c>
      <c r="BJ59" s="4">
        <v>0.5373</v>
      </c>
      <c r="BK59" s="4">
        <v>0.54969999999999997</v>
      </c>
      <c r="BL59" s="4">
        <v>0.55569999999999997</v>
      </c>
      <c r="BM59" s="4">
        <v>0.48620000000000002</v>
      </c>
      <c r="BN59" s="4">
        <v>0.51519999999999999</v>
      </c>
      <c r="BO59" s="4">
        <v>0.52090000000000003</v>
      </c>
      <c r="BP59" s="4">
        <v>0.50580000000000003</v>
      </c>
      <c r="BQ59" s="4">
        <v>0.52710000000000001</v>
      </c>
      <c r="BR59" s="4">
        <v>0.53480000000000005</v>
      </c>
      <c r="BS59" s="4">
        <v>0.55600000000000005</v>
      </c>
      <c r="BT59" s="4">
        <v>0.55569999999999997</v>
      </c>
      <c r="BU59" s="4">
        <v>0.52249999999999996</v>
      </c>
      <c r="BX59" s="3">
        <v>508</v>
      </c>
      <c r="BY59">
        <f t="shared" si="16"/>
        <v>1.4505666666666668</v>
      </c>
      <c r="BZ59">
        <f t="shared" si="17"/>
        <v>1.3720908619086872E-2</v>
      </c>
      <c r="CA59">
        <f t="shared" si="18"/>
        <v>0.96913333333333329</v>
      </c>
      <c r="CB59">
        <f t="shared" si="19"/>
        <v>1.3489378537698989E-2</v>
      </c>
      <c r="CC59">
        <f t="shared" si="20"/>
        <v>0.95199999999999996</v>
      </c>
      <c r="CD59">
        <f t="shared" si="21"/>
        <v>6.794850991743713E-3</v>
      </c>
      <c r="CE59">
        <f t="shared" si="22"/>
        <v>0.93773333333333342</v>
      </c>
      <c r="CF59">
        <f t="shared" si="23"/>
        <v>1.7053543131365222E-2</v>
      </c>
      <c r="CG59">
        <f t="shared" si="24"/>
        <v>0.98833333333333329</v>
      </c>
      <c r="CH59">
        <f t="shared" si="25"/>
        <v>4.015387071420809E-3</v>
      </c>
      <c r="CI59">
        <f t="shared" si="26"/>
        <v>0.98019999999999996</v>
      </c>
      <c r="CJ59">
        <f t="shared" si="27"/>
        <v>3.0577606184919084E-2</v>
      </c>
      <c r="CK59">
        <f t="shared" si="28"/>
        <v>0.98116666666666674</v>
      </c>
      <c r="CL59">
        <f t="shared" si="29"/>
        <v>3.4567373827546252E-2</v>
      </c>
      <c r="CM59">
        <f t="shared" si="30"/>
        <v>1.0580999999999998</v>
      </c>
      <c r="CN59">
        <f t="shared" si="31"/>
        <v>8.9370017343626262E-3</v>
      </c>
      <c r="CO59">
        <f t="shared" si="32"/>
        <v>0.80873333333333342</v>
      </c>
      <c r="CP59">
        <f t="shared" si="33"/>
        <v>1.2503332889007663E-3</v>
      </c>
      <c r="CQ59">
        <f t="shared" si="34"/>
        <v>0.71056666666666668</v>
      </c>
      <c r="CR59">
        <f t="shared" si="35"/>
        <v>2.3121490724720438E-2</v>
      </c>
      <c r="CS59">
        <f t="shared" si="36"/>
        <v>0.71416666666666673</v>
      </c>
      <c r="CT59">
        <f t="shared" si="37"/>
        <v>2.3404557960648012E-2</v>
      </c>
      <c r="CU59">
        <f t="shared" si="38"/>
        <v>0.67913333333333326</v>
      </c>
      <c r="CV59">
        <f t="shared" si="39"/>
        <v>9.2980284648593002E-3</v>
      </c>
      <c r="CW59">
        <f t="shared" si="40"/>
        <v>0.6394333333333333</v>
      </c>
      <c r="CX59">
        <f t="shared" si="41"/>
        <v>4.4060564378288801E-3</v>
      </c>
      <c r="CY59">
        <f t="shared" si="42"/>
        <v>0.6061333333333333</v>
      </c>
      <c r="CZ59">
        <f t="shared" si="43"/>
        <v>1.6553348100409534E-2</v>
      </c>
      <c r="DA59">
        <f t="shared" si="44"/>
        <v>0.64293333333333336</v>
      </c>
      <c r="DB59">
        <f t="shared" si="45"/>
        <v>1.7539194204219684E-2</v>
      </c>
      <c r="DC59">
        <f t="shared" si="46"/>
        <v>0.63413333333333333</v>
      </c>
      <c r="DD59">
        <f t="shared" si="47"/>
        <v>1.167961186569713E-2</v>
      </c>
      <c r="DE59">
        <f t="shared" si="0"/>
        <v>0.60246666666666671</v>
      </c>
      <c r="DF59">
        <f t="shared" si="1"/>
        <v>2.3757174354988718E-2</v>
      </c>
      <c r="DG59">
        <f t="shared" si="2"/>
        <v>0.66559999999999997</v>
      </c>
      <c r="DH59">
        <f t="shared" si="3"/>
        <v>5.6956123463592478E-3</v>
      </c>
      <c r="DI59">
        <f t="shared" si="4"/>
        <v>0.6589666666666667</v>
      </c>
      <c r="DJ59">
        <f t="shared" si="5"/>
        <v>1.6072751268321722E-3</v>
      </c>
      <c r="DK59">
        <f t="shared" si="6"/>
        <v>0.61970000000000003</v>
      </c>
      <c r="DL59">
        <f t="shared" si="7"/>
        <v>1.4228141129465917E-2</v>
      </c>
      <c r="DM59">
        <f t="shared" si="8"/>
        <v>0.54756666666666665</v>
      </c>
      <c r="DN59">
        <f t="shared" si="9"/>
        <v>9.383673765286869E-3</v>
      </c>
      <c r="DO59">
        <f t="shared" si="10"/>
        <v>0.50743333333333329</v>
      </c>
      <c r="DP59">
        <f t="shared" si="11"/>
        <v>1.8608152335289316E-2</v>
      </c>
      <c r="DQ59">
        <f t="shared" si="12"/>
        <v>0.52256666666666673</v>
      </c>
      <c r="DR59">
        <f t="shared" si="13"/>
        <v>1.5022094838381683E-2</v>
      </c>
      <c r="DS59">
        <f t="shared" si="14"/>
        <v>0.54473333333333329</v>
      </c>
      <c r="DT59">
        <f t="shared" si="15"/>
        <v>1.9255215743619554E-2</v>
      </c>
    </row>
    <row r="60" spans="1:180" x14ac:dyDescent="0.35">
      <c r="A60" s="3">
        <v>510</v>
      </c>
      <c r="B60" s="4">
        <v>1.4565999999999999</v>
      </c>
      <c r="C60" s="4">
        <v>1.4278</v>
      </c>
      <c r="D60" s="4">
        <v>1.4583999999999999</v>
      </c>
      <c r="E60" s="4">
        <v>0.95530000000000004</v>
      </c>
      <c r="F60" s="4">
        <v>0.9667</v>
      </c>
      <c r="G60" s="4">
        <v>0.98089999999999999</v>
      </c>
      <c r="H60" s="4">
        <v>0.94040000000000001</v>
      </c>
      <c r="I60" s="4">
        <v>0.94869999999999999</v>
      </c>
      <c r="J60" s="4">
        <v>0.95540000000000003</v>
      </c>
      <c r="K60" s="4">
        <v>0.91310000000000002</v>
      </c>
      <c r="L60" s="4">
        <v>0.93379999999999996</v>
      </c>
      <c r="M60" s="4">
        <v>0.94679999999999997</v>
      </c>
      <c r="N60" s="4">
        <v>0.97860000000000003</v>
      </c>
      <c r="O60" s="4">
        <v>0.98519999999999996</v>
      </c>
      <c r="P60" s="4">
        <v>0.97470000000000001</v>
      </c>
      <c r="Q60" s="4">
        <v>0.93769999999999998</v>
      </c>
      <c r="R60" s="4">
        <v>0.98050000000000004</v>
      </c>
      <c r="S60" s="4">
        <v>0.99419999999999997</v>
      </c>
      <c r="T60" s="4">
        <v>0.93069999999999997</v>
      </c>
      <c r="U60" s="4">
        <v>0.98970000000000002</v>
      </c>
      <c r="V60" s="4">
        <v>0.99370000000000003</v>
      </c>
      <c r="W60" s="4">
        <v>1.0402</v>
      </c>
      <c r="X60" s="4">
        <v>1.0468</v>
      </c>
      <c r="Y60" s="4">
        <v>1.0550999999999999</v>
      </c>
      <c r="Z60">
        <v>0.80679999999999996</v>
      </c>
      <c r="AA60" s="4">
        <v>0.80730000000000002</v>
      </c>
      <c r="AB60" s="4">
        <v>0.80630000000000002</v>
      </c>
      <c r="AC60" s="4">
        <v>0.69089999999999996</v>
      </c>
      <c r="AD60" s="4">
        <v>0.70679999999999998</v>
      </c>
      <c r="AE60" s="4">
        <v>0.73760000000000003</v>
      </c>
      <c r="AF60" s="4">
        <v>0.6915</v>
      </c>
      <c r="AG60" s="4">
        <v>0.71460000000000001</v>
      </c>
      <c r="AH60" s="4">
        <v>0.73760000000000003</v>
      </c>
      <c r="AI60" s="4">
        <v>0.66839999999999999</v>
      </c>
      <c r="AJ60" s="4">
        <v>0.68659999999999999</v>
      </c>
      <c r="AK60" s="4">
        <v>0.68069999999999997</v>
      </c>
      <c r="AL60" s="4">
        <v>0.64149999999999996</v>
      </c>
      <c r="AM60" s="4">
        <v>0.63400000000000001</v>
      </c>
      <c r="AN60" s="4">
        <v>0.63490000000000002</v>
      </c>
      <c r="AO60" s="4">
        <v>0.58830000000000005</v>
      </c>
      <c r="AP60" s="4">
        <v>0.60099999999999998</v>
      </c>
      <c r="AQ60" s="4">
        <v>0.61939999999999995</v>
      </c>
      <c r="AR60" s="4">
        <v>0.61909999999999998</v>
      </c>
      <c r="AS60" s="4">
        <v>0.65180000000000005</v>
      </c>
      <c r="AT60" s="4">
        <v>0.64459999999999995</v>
      </c>
      <c r="AU60" s="4">
        <v>0.64280000000000004</v>
      </c>
      <c r="AV60" s="4">
        <v>0.621</v>
      </c>
      <c r="AW60" s="4">
        <v>0.62590000000000001</v>
      </c>
      <c r="AX60" s="4">
        <v>0.57520000000000004</v>
      </c>
      <c r="AY60" s="4">
        <v>0.61070000000000002</v>
      </c>
      <c r="AZ60" s="4">
        <v>0.61970000000000003</v>
      </c>
      <c r="BA60" s="4">
        <v>0.66779999999999995</v>
      </c>
      <c r="BB60" s="4">
        <v>0.66539999999999999</v>
      </c>
      <c r="BC60" s="4">
        <v>0.67630000000000001</v>
      </c>
      <c r="BD60" s="4">
        <v>0.66149999999999998</v>
      </c>
      <c r="BE60" s="4">
        <v>0.66300000000000003</v>
      </c>
      <c r="BF60" s="4">
        <v>0.66220000000000001</v>
      </c>
      <c r="BG60" s="4">
        <v>0.60609999999999997</v>
      </c>
      <c r="BH60" s="4">
        <v>0.62649999999999995</v>
      </c>
      <c r="BI60" s="4">
        <v>0.63219999999999998</v>
      </c>
      <c r="BJ60" s="4">
        <v>0.53900000000000003</v>
      </c>
      <c r="BK60" s="4">
        <v>0.55059999999999998</v>
      </c>
      <c r="BL60" s="4">
        <v>0.55700000000000005</v>
      </c>
      <c r="BM60" s="4">
        <v>0.4874</v>
      </c>
      <c r="BN60" s="4">
        <v>0.51629999999999998</v>
      </c>
      <c r="BO60" s="4">
        <v>0.52090000000000003</v>
      </c>
      <c r="BP60" s="4">
        <v>0.50460000000000005</v>
      </c>
      <c r="BQ60" s="4">
        <v>0.52759999999999996</v>
      </c>
      <c r="BR60" s="4">
        <v>0.53420000000000001</v>
      </c>
      <c r="BS60" s="4">
        <v>0.55430000000000001</v>
      </c>
      <c r="BT60" s="4">
        <v>0.5544</v>
      </c>
      <c r="BU60" s="4">
        <v>0.52210000000000001</v>
      </c>
      <c r="BX60" s="3">
        <v>510</v>
      </c>
      <c r="BY60">
        <f t="shared" si="16"/>
        <v>1.4475999999999998</v>
      </c>
      <c r="BZ60">
        <f t="shared" si="17"/>
        <v>1.7170905625504992E-2</v>
      </c>
      <c r="CA60">
        <f t="shared" si="18"/>
        <v>0.96763333333333346</v>
      </c>
      <c r="CB60">
        <f t="shared" si="19"/>
        <v>1.282549544202222E-2</v>
      </c>
      <c r="CC60">
        <f t="shared" si="20"/>
        <v>0.94816666666666671</v>
      </c>
      <c r="CD60">
        <f t="shared" si="21"/>
        <v>7.5142087629592388E-3</v>
      </c>
      <c r="CE60">
        <f t="shared" si="22"/>
        <v>0.93123333333333325</v>
      </c>
      <c r="CF60">
        <f t="shared" si="23"/>
        <v>1.6995979916831286E-2</v>
      </c>
      <c r="CG60">
        <f t="shared" si="24"/>
        <v>0.97949999999999993</v>
      </c>
      <c r="CH60">
        <f t="shared" si="25"/>
        <v>5.3075418038862135E-3</v>
      </c>
      <c r="CI60">
        <f t="shared" si="26"/>
        <v>0.9708</v>
      </c>
      <c r="CJ60">
        <f t="shared" si="27"/>
        <v>2.9472529582646963E-2</v>
      </c>
      <c r="CK60">
        <f t="shared" si="28"/>
        <v>0.9713666666666666</v>
      </c>
      <c r="CL60">
        <f t="shared" si="29"/>
        <v>3.5275109260402518E-2</v>
      </c>
      <c r="CM60">
        <f t="shared" si="30"/>
        <v>1.0473666666666666</v>
      </c>
      <c r="CN60">
        <f t="shared" si="31"/>
        <v>7.4661458151667982E-3</v>
      </c>
      <c r="CO60">
        <f t="shared" si="32"/>
        <v>0.80679999999999996</v>
      </c>
      <c r="CP60">
        <f t="shared" si="33"/>
        <v>5.0000000000000044E-4</v>
      </c>
      <c r="CQ60">
        <f t="shared" si="34"/>
        <v>0.71176666666666666</v>
      </c>
      <c r="CR60">
        <f t="shared" si="35"/>
        <v>2.3742858575439799E-2</v>
      </c>
      <c r="CS60">
        <f t="shared" si="36"/>
        <v>0.71456666666666668</v>
      </c>
      <c r="CT60">
        <f t="shared" si="37"/>
        <v>2.3050018076637903E-2</v>
      </c>
      <c r="CU60">
        <f t="shared" si="38"/>
        <v>0.67856666666666665</v>
      </c>
      <c r="CV60">
        <f t="shared" si="39"/>
        <v>9.2856520144432089E-3</v>
      </c>
      <c r="CW60">
        <f t="shared" si="40"/>
        <v>0.63680000000000003</v>
      </c>
      <c r="CX60">
        <f t="shared" si="41"/>
        <v>4.0951190458886231E-3</v>
      </c>
      <c r="CY60">
        <f t="shared" si="42"/>
        <v>0.60289999999999999</v>
      </c>
      <c r="CZ60">
        <f t="shared" si="43"/>
        <v>1.5636815532582029E-2</v>
      </c>
      <c r="DA60">
        <f t="shared" si="44"/>
        <v>0.63850000000000007</v>
      </c>
      <c r="DB60">
        <f t="shared" si="45"/>
        <v>1.7182258291621642E-2</v>
      </c>
      <c r="DC60">
        <f t="shared" si="46"/>
        <v>0.62990000000000002</v>
      </c>
      <c r="DD60">
        <f t="shared" si="47"/>
        <v>1.1437219941926468E-2</v>
      </c>
      <c r="DE60">
        <f t="shared" si="0"/>
        <v>0.60186666666666666</v>
      </c>
      <c r="DF60">
        <f t="shared" si="1"/>
        <v>2.352835169180648E-2</v>
      </c>
      <c r="DG60">
        <f t="shared" si="2"/>
        <v>0.66983333333333339</v>
      </c>
      <c r="DH60">
        <f t="shared" si="3"/>
        <v>5.7274194305405599E-3</v>
      </c>
      <c r="DI60">
        <f t="shared" si="4"/>
        <v>0.66223333333333334</v>
      </c>
      <c r="DJ60">
        <f t="shared" si="5"/>
        <v>7.5055534994654177E-4</v>
      </c>
      <c r="DK60">
        <f t="shared" si="6"/>
        <v>0.62159999999999993</v>
      </c>
      <c r="DL60">
        <f t="shared" si="7"/>
        <v>1.3722609081366414E-2</v>
      </c>
      <c r="DM60">
        <f t="shared" si="8"/>
        <v>0.54886666666666661</v>
      </c>
      <c r="DN60">
        <f t="shared" si="9"/>
        <v>9.1243264591603351E-3</v>
      </c>
      <c r="DO60">
        <f t="shared" si="10"/>
        <v>0.50819999999999999</v>
      </c>
      <c r="DP60">
        <f t="shared" si="11"/>
        <v>1.8159570479501994E-2</v>
      </c>
      <c r="DQ60">
        <f t="shared" si="12"/>
        <v>0.52213333333333334</v>
      </c>
      <c r="DR60">
        <f t="shared" si="13"/>
        <v>1.5538768719989764E-2</v>
      </c>
      <c r="DS60">
        <f t="shared" si="14"/>
        <v>0.54359999999999997</v>
      </c>
      <c r="DT60">
        <f t="shared" si="15"/>
        <v>1.8619613314996637E-2</v>
      </c>
    </row>
    <row r="61" spans="1:180" x14ac:dyDescent="0.35">
      <c r="A61" s="3">
        <v>512</v>
      </c>
      <c r="B61" s="4">
        <v>1.4675</v>
      </c>
      <c r="C61" s="4">
        <v>1.4377</v>
      </c>
      <c r="D61" s="4">
        <v>1.4605999999999999</v>
      </c>
      <c r="E61" s="4">
        <v>0.95379999999999998</v>
      </c>
      <c r="F61" s="4">
        <v>0.96489999999999998</v>
      </c>
      <c r="G61" s="4">
        <v>0.98150000000000004</v>
      </c>
      <c r="H61" s="4">
        <v>0.9375</v>
      </c>
      <c r="I61" s="4">
        <v>0.94630000000000003</v>
      </c>
      <c r="J61" s="4">
        <v>0.95399999999999996</v>
      </c>
      <c r="K61" s="4">
        <v>0.90900000000000003</v>
      </c>
      <c r="L61" s="4">
        <v>0.92910000000000004</v>
      </c>
      <c r="M61" s="4">
        <v>0.94089999999999996</v>
      </c>
      <c r="N61" s="4">
        <v>0.97240000000000004</v>
      </c>
      <c r="O61" s="4">
        <v>0.97970000000000002</v>
      </c>
      <c r="P61" s="4">
        <v>0.97019999999999995</v>
      </c>
      <c r="Q61" s="4">
        <v>0.92920000000000003</v>
      </c>
      <c r="R61" s="4">
        <v>0.97209999999999996</v>
      </c>
      <c r="S61" s="4">
        <v>0.98640000000000005</v>
      </c>
      <c r="T61" s="4">
        <v>0.92490000000000006</v>
      </c>
      <c r="U61" s="4">
        <v>0.98209999999999997</v>
      </c>
      <c r="V61" s="4">
        <v>0.98599999999999999</v>
      </c>
      <c r="W61" s="4">
        <v>1.0306</v>
      </c>
      <c r="X61" s="4">
        <v>1.0405</v>
      </c>
      <c r="Y61" s="4">
        <v>1.046</v>
      </c>
      <c r="Z61">
        <v>0.8054</v>
      </c>
      <c r="AA61" s="4">
        <v>0.80600000000000005</v>
      </c>
      <c r="AB61" s="4">
        <v>0.80489999999999995</v>
      </c>
      <c r="AC61" s="4">
        <v>0.69399999999999995</v>
      </c>
      <c r="AD61" s="4">
        <v>0.70820000000000005</v>
      </c>
      <c r="AE61" s="4">
        <v>0.73829999999999996</v>
      </c>
      <c r="AF61" s="4">
        <v>0.69389999999999996</v>
      </c>
      <c r="AG61" s="4">
        <v>0.71560000000000001</v>
      </c>
      <c r="AH61" s="4">
        <v>0.73929999999999996</v>
      </c>
      <c r="AI61" s="4">
        <v>0.66879999999999995</v>
      </c>
      <c r="AJ61" s="4">
        <v>0.68730000000000002</v>
      </c>
      <c r="AK61" s="4">
        <v>0.68110000000000004</v>
      </c>
      <c r="AL61" s="4">
        <v>0.64070000000000005</v>
      </c>
      <c r="AM61" s="4">
        <v>0.63400000000000001</v>
      </c>
      <c r="AN61" s="4">
        <v>0.63349999999999995</v>
      </c>
      <c r="AO61" s="4">
        <v>0.58640000000000003</v>
      </c>
      <c r="AP61" s="4">
        <v>0.59899999999999998</v>
      </c>
      <c r="AQ61" s="4">
        <v>0.61780000000000002</v>
      </c>
      <c r="AR61" s="4">
        <v>0.61599999999999999</v>
      </c>
      <c r="AS61" s="4">
        <v>0.64990000000000003</v>
      </c>
      <c r="AT61" s="4">
        <v>0.64170000000000005</v>
      </c>
      <c r="AU61" s="4">
        <v>0.63819999999999999</v>
      </c>
      <c r="AV61" s="4">
        <v>0.61819999999999997</v>
      </c>
      <c r="AW61" s="4">
        <v>0.622</v>
      </c>
      <c r="AX61" s="4">
        <v>0.57430000000000003</v>
      </c>
      <c r="AY61" s="4">
        <v>0.61080000000000001</v>
      </c>
      <c r="AZ61" s="4">
        <v>0.61970000000000003</v>
      </c>
      <c r="BA61" s="4">
        <v>0.66910000000000003</v>
      </c>
      <c r="BB61" s="4">
        <v>0.66649999999999998</v>
      </c>
      <c r="BC61" s="4">
        <v>0.67700000000000005</v>
      </c>
      <c r="BD61" s="4">
        <v>0.6643</v>
      </c>
      <c r="BE61" s="4">
        <v>0.66810000000000003</v>
      </c>
      <c r="BF61" s="4">
        <v>0.66379999999999995</v>
      </c>
      <c r="BG61" s="4">
        <v>0.60770000000000002</v>
      </c>
      <c r="BH61" s="4">
        <v>0.62970000000000004</v>
      </c>
      <c r="BI61" s="4">
        <v>0.63470000000000004</v>
      </c>
      <c r="BJ61" s="4">
        <v>0.53939999999999999</v>
      </c>
      <c r="BK61" s="4">
        <v>0.55169999999999997</v>
      </c>
      <c r="BL61" s="4">
        <v>0.55759999999999998</v>
      </c>
      <c r="BM61" s="4">
        <v>0.48749999999999999</v>
      </c>
      <c r="BN61" s="4">
        <v>0.51539999999999997</v>
      </c>
      <c r="BO61" s="4">
        <v>0.52090000000000003</v>
      </c>
      <c r="BP61" s="4">
        <v>0.50429999999999997</v>
      </c>
      <c r="BQ61" s="4">
        <v>0.52649999999999997</v>
      </c>
      <c r="BR61" s="4">
        <v>0.53420000000000001</v>
      </c>
      <c r="BS61" s="4">
        <v>0.55310000000000004</v>
      </c>
      <c r="BT61" s="4">
        <v>0.55210000000000004</v>
      </c>
      <c r="BU61" s="4">
        <v>0.52239999999999998</v>
      </c>
      <c r="BX61" s="3">
        <v>512</v>
      </c>
      <c r="BY61">
        <f t="shared" si="16"/>
        <v>1.4552666666666667</v>
      </c>
      <c r="BZ61">
        <f t="shared" si="17"/>
        <v>1.5599465802819451E-2</v>
      </c>
      <c r="CA61">
        <f t="shared" si="18"/>
        <v>0.96673333333333333</v>
      </c>
      <c r="CB61">
        <f t="shared" si="19"/>
        <v>1.3940707777345246E-2</v>
      </c>
      <c r="CC61">
        <f t="shared" si="20"/>
        <v>0.94593333333333318</v>
      </c>
      <c r="CD61">
        <f t="shared" si="21"/>
        <v>8.2561088494116294E-3</v>
      </c>
      <c r="CE61">
        <f t="shared" si="22"/>
        <v>0.92633333333333334</v>
      </c>
      <c r="CF61">
        <f t="shared" si="23"/>
        <v>1.6128959462201282E-2</v>
      </c>
      <c r="CG61">
        <f t="shared" si="24"/>
        <v>0.97409999999999997</v>
      </c>
      <c r="CH61">
        <f t="shared" si="25"/>
        <v>4.972926703662563E-3</v>
      </c>
      <c r="CI61">
        <f t="shared" si="26"/>
        <v>0.96256666666666668</v>
      </c>
      <c r="CJ61">
        <f t="shared" si="27"/>
        <v>2.97678237923657E-2</v>
      </c>
      <c r="CK61">
        <f t="shared" si="28"/>
        <v>0.96433333333333326</v>
      </c>
      <c r="CL61">
        <f t="shared" si="29"/>
        <v>3.4205896177900826E-2</v>
      </c>
      <c r="CM61">
        <f t="shared" si="30"/>
        <v>1.0390333333333333</v>
      </c>
      <c r="CN61">
        <f t="shared" si="31"/>
        <v>7.8040587730573846E-3</v>
      </c>
      <c r="CO61">
        <f t="shared" si="32"/>
        <v>0.80543333333333333</v>
      </c>
      <c r="CP61">
        <f t="shared" si="33"/>
        <v>5.5075705472866043E-4</v>
      </c>
      <c r="CQ61">
        <f t="shared" si="34"/>
        <v>0.71350000000000013</v>
      </c>
      <c r="CR61">
        <f t="shared" si="35"/>
        <v>2.2620565863832841E-2</v>
      </c>
      <c r="CS61">
        <f t="shared" si="36"/>
        <v>0.71626666666666672</v>
      </c>
      <c r="CT61">
        <f t="shared" si="37"/>
        <v>2.2707340956909357E-2</v>
      </c>
      <c r="CU61">
        <f t="shared" si="38"/>
        <v>0.67906666666666682</v>
      </c>
      <c r="CV61">
        <f t="shared" si="39"/>
        <v>9.4161209281388332E-3</v>
      </c>
      <c r="CW61">
        <f t="shared" si="40"/>
        <v>0.63606666666666667</v>
      </c>
      <c r="CX61">
        <f t="shared" si="41"/>
        <v>4.0203648258999658E-3</v>
      </c>
      <c r="CY61">
        <f t="shared" si="42"/>
        <v>0.60106666666666664</v>
      </c>
      <c r="CZ61">
        <f t="shared" si="43"/>
        <v>1.580168767357883E-2</v>
      </c>
      <c r="DA61">
        <f t="shared" si="44"/>
        <v>0.63586666666666669</v>
      </c>
      <c r="DB61">
        <f t="shared" si="45"/>
        <v>1.7686812413019316E-2</v>
      </c>
      <c r="DC61">
        <f t="shared" si="46"/>
        <v>0.62613333333333332</v>
      </c>
      <c r="DD61">
        <f t="shared" si="47"/>
        <v>1.0621362122314324E-2</v>
      </c>
      <c r="DE61">
        <f t="shared" si="0"/>
        <v>0.60160000000000002</v>
      </c>
      <c r="DF61">
        <f t="shared" si="1"/>
        <v>2.4057639119414848E-2</v>
      </c>
      <c r="DG61">
        <f t="shared" si="2"/>
        <v>0.67086666666666661</v>
      </c>
      <c r="DH61">
        <f t="shared" si="3"/>
        <v>5.4683940360341311E-3</v>
      </c>
      <c r="DI61">
        <f t="shared" si="4"/>
        <v>0.66539999999999999</v>
      </c>
      <c r="DJ61">
        <f t="shared" si="5"/>
        <v>2.3515952032610032E-3</v>
      </c>
      <c r="DK61">
        <f t="shared" si="6"/>
        <v>0.62403333333333333</v>
      </c>
      <c r="DL61">
        <f t="shared" si="7"/>
        <v>1.4364307617610175E-2</v>
      </c>
      <c r="DM61">
        <f t="shared" si="8"/>
        <v>0.54956666666666665</v>
      </c>
      <c r="DN61">
        <f t="shared" si="9"/>
        <v>9.2856520144432089E-3</v>
      </c>
      <c r="DO61">
        <f t="shared" si="10"/>
        <v>0.50793333333333335</v>
      </c>
      <c r="DP61">
        <f t="shared" si="11"/>
        <v>1.7908191794073842E-2</v>
      </c>
      <c r="DQ61">
        <f t="shared" si="12"/>
        <v>0.52166666666666661</v>
      </c>
      <c r="DR61">
        <f t="shared" si="13"/>
        <v>1.5524926194134831E-2</v>
      </c>
      <c r="DS61">
        <f t="shared" si="14"/>
        <v>0.54253333333333331</v>
      </c>
      <c r="DT61">
        <f t="shared" si="15"/>
        <v>1.7443145740758302E-2</v>
      </c>
    </row>
    <row r="62" spans="1:180" x14ac:dyDescent="0.35">
      <c r="A62" s="3">
        <v>514</v>
      </c>
      <c r="B62" s="4">
        <v>1.4685999999999999</v>
      </c>
      <c r="C62" s="4">
        <v>1.4479</v>
      </c>
      <c r="D62" s="4">
        <v>1.4645999999999999</v>
      </c>
      <c r="E62" s="4">
        <v>0.95569999999999999</v>
      </c>
      <c r="F62" s="4">
        <v>0.96560000000000001</v>
      </c>
      <c r="G62" s="4">
        <v>0.98119999999999996</v>
      </c>
      <c r="H62" s="4">
        <v>0.93740000000000001</v>
      </c>
      <c r="I62" s="4">
        <v>0.94469999999999998</v>
      </c>
      <c r="J62" s="4">
        <v>0.95</v>
      </c>
      <c r="K62" s="4">
        <v>0.90410000000000001</v>
      </c>
      <c r="L62" s="4">
        <v>0.92210000000000003</v>
      </c>
      <c r="M62" s="4">
        <v>0.93669999999999998</v>
      </c>
      <c r="N62" s="4">
        <v>0.96650000000000003</v>
      </c>
      <c r="O62" s="4">
        <v>0.97370000000000001</v>
      </c>
      <c r="P62" s="4">
        <v>0.96379999999999999</v>
      </c>
      <c r="Q62" s="4">
        <v>0.92049999999999998</v>
      </c>
      <c r="R62" s="4">
        <v>0.96589999999999998</v>
      </c>
      <c r="S62" s="4">
        <v>0.97909999999999997</v>
      </c>
      <c r="T62" s="4">
        <v>0.91679999999999995</v>
      </c>
      <c r="U62" s="4">
        <v>0.97289999999999999</v>
      </c>
      <c r="V62" s="4">
        <v>0.97560000000000002</v>
      </c>
      <c r="W62" s="4">
        <v>1.0188999999999999</v>
      </c>
      <c r="X62" s="4">
        <v>1.0286999999999999</v>
      </c>
      <c r="Y62" s="4">
        <v>1.0329999999999999</v>
      </c>
      <c r="Z62">
        <v>0.80249999999999999</v>
      </c>
      <c r="AA62" s="4">
        <v>0.80269999999999997</v>
      </c>
      <c r="AB62" s="4">
        <v>0.8024</v>
      </c>
      <c r="AC62" s="4">
        <v>0.69320000000000004</v>
      </c>
      <c r="AD62" s="4">
        <v>0.70730000000000004</v>
      </c>
      <c r="AE62" s="4">
        <v>0.73839999999999995</v>
      </c>
      <c r="AF62" s="4">
        <v>0.69430000000000003</v>
      </c>
      <c r="AG62" s="4">
        <v>0.71679999999999999</v>
      </c>
      <c r="AH62" s="4">
        <v>0.7399</v>
      </c>
      <c r="AI62" s="4">
        <v>0.66910000000000003</v>
      </c>
      <c r="AJ62" s="4">
        <v>0.68600000000000005</v>
      </c>
      <c r="AK62" s="4">
        <v>0.6804</v>
      </c>
      <c r="AL62" s="4">
        <v>0.63980000000000004</v>
      </c>
      <c r="AM62" s="4">
        <v>0.63380000000000003</v>
      </c>
      <c r="AN62" s="4">
        <v>0.63180000000000003</v>
      </c>
      <c r="AO62" s="4">
        <v>0.58399999999999996</v>
      </c>
      <c r="AP62" s="4">
        <v>0.59719999999999995</v>
      </c>
      <c r="AQ62" s="4">
        <v>0.61609999999999998</v>
      </c>
      <c r="AR62" s="4">
        <v>0.61450000000000005</v>
      </c>
      <c r="AS62" s="4">
        <v>0.64729999999999999</v>
      </c>
      <c r="AT62" s="4">
        <v>0.64019999999999999</v>
      </c>
      <c r="AU62" s="4">
        <v>0.63629999999999998</v>
      </c>
      <c r="AV62" s="4">
        <v>0.6149</v>
      </c>
      <c r="AW62" s="4">
        <v>0.61909999999999998</v>
      </c>
      <c r="AX62" s="4">
        <v>0.57540000000000002</v>
      </c>
      <c r="AY62" s="4">
        <v>0.6119</v>
      </c>
      <c r="AZ62" s="4">
        <v>0.62190000000000001</v>
      </c>
      <c r="BA62" s="4">
        <v>0.67320000000000002</v>
      </c>
      <c r="BB62" s="4">
        <v>0.67010000000000003</v>
      </c>
      <c r="BC62" s="4">
        <v>0.68049999999999999</v>
      </c>
      <c r="BD62" s="4">
        <v>0.66820000000000002</v>
      </c>
      <c r="BE62" s="4">
        <v>0.67120000000000002</v>
      </c>
      <c r="BF62" s="4">
        <v>0.66830000000000001</v>
      </c>
      <c r="BG62" s="4">
        <v>0.61040000000000005</v>
      </c>
      <c r="BH62" s="4">
        <v>0.63180000000000003</v>
      </c>
      <c r="BI62" s="4">
        <v>0.63829999999999998</v>
      </c>
      <c r="BJ62" s="4">
        <v>0.54120000000000001</v>
      </c>
      <c r="BK62" s="4">
        <v>0.55379999999999996</v>
      </c>
      <c r="BL62" s="4">
        <v>0.55989999999999995</v>
      </c>
      <c r="BM62" s="4">
        <v>0.48820000000000002</v>
      </c>
      <c r="BN62" s="4">
        <v>0.51659999999999995</v>
      </c>
      <c r="BO62" s="4">
        <v>0.52200000000000002</v>
      </c>
      <c r="BP62" s="4">
        <v>0.504</v>
      </c>
      <c r="BQ62" s="4">
        <v>0.52649999999999997</v>
      </c>
      <c r="BR62" s="4">
        <v>0.53380000000000005</v>
      </c>
      <c r="BS62" s="4">
        <v>0.55289999999999995</v>
      </c>
      <c r="BT62" s="4">
        <v>0.55220000000000002</v>
      </c>
      <c r="BU62" s="4">
        <v>0.5212</v>
      </c>
      <c r="BX62" s="3">
        <v>514</v>
      </c>
      <c r="BY62">
        <f t="shared" si="16"/>
        <v>1.4603666666666666</v>
      </c>
      <c r="BZ62">
        <f t="shared" si="17"/>
        <v>1.0980133575386622E-2</v>
      </c>
      <c r="CA62">
        <f t="shared" si="18"/>
        <v>0.96749999999999992</v>
      </c>
      <c r="CB62">
        <f t="shared" si="19"/>
        <v>1.2855738018488067E-2</v>
      </c>
      <c r="CC62">
        <f t="shared" si="20"/>
        <v>0.94403333333333317</v>
      </c>
      <c r="CD62">
        <f t="shared" si="21"/>
        <v>6.3263997133703931E-3</v>
      </c>
      <c r="CE62">
        <f t="shared" si="22"/>
        <v>0.92096666666666671</v>
      </c>
      <c r="CF62">
        <f t="shared" si="23"/>
        <v>1.632952336516081E-2</v>
      </c>
      <c r="CG62">
        <f t="shared" si="24"/>
        <v>0.96799999999999997</v>
      </c>
      <c r="CH62">
        <f t="shared" si="25"/>
        <v>5.1176166327695999E-3</v>
      </c>
      <c r="CI62">
        <f t="shared" si="26"/>
        <v>0.95516666666666661</v>
      </c>
      <c r="CJ62">
        <f t="shared" si="27"/>
        <v>3.0739117315455446E-2</v>
      </c>
      <c r="CK62">
        <f t="shared" si="28"/>
        <v>0.95509999999999995</v>
      </c>
      <c r="CL62">
        <f t="shared" si="29"/>
        <v>3.3196234726245721E-2</v>
      </c>
      <c r="CM62">
        <f t="shared" si="30"/>
        <v>1.0268666666666666</v>
      </c>
      <c r="CN62">
        <f t="shared" si="31"/>
        <v>7.2265713400846881E-3</v>
      </c>
      <c r="CO62">
        <f t="shared" si="32"/>
        <v>0.80253333333333332</v>
      </c>
      <c r="CP62">
        <f t="shared" si="33"/>
        <v>1.5275252316517785E-4</v>
      </c>
      <c r="CQ62">
        <f t="shared" si="34"/>
        <v>0.71296666666666664</v>
      </c>
      <c r="CR62">
        <f t="shared" si="35"/>
        <v>2.3126680119146606E-2</v>
      </c>
      <c r="CS62">
        <f t="shared" si="36"/>
        <v>0.71699999999999997</v>
      </c>
      <c r="CT62">
        <f t="shared" si="37"/>
        <v>2.2800657885245313E-2</v>
      </c>
      <c r="CU62">
        <f t="shared" si="38"/>
        <v>0.6785000000000001</v>
      </c>
      <c r="CV62">
        <f t="shared" si="39"/>
        <v>8.6087165129303776E-3</v>
      </c>
      <c r="CW62">
        <f t="shared" si="40"/>
        <v>0.63513333333333344</v>
      </c>
      <c r="CX62">
        <f t="shared" si="41"/>
        <v>4.1633319989322687E-3</v>
      </c>
      <c r="CY62">
        <f t="shared" si="42"/>
        <v>0.59909999999999997</v>
      </c>
      <c r="CZ62">
        <f t="shared" si="43"/>
        <v>1.613412532491304E-2</v>
      </c>
      <c r="DA62">
        <f t="shared" si="44"/>
        <v>0.63400000000000001</v>
      </c>
      <c r="DB62">
        <f t="shared" si="45"/>
        <v>1.7256592942988452E-2</v>
      </c>
      <c r="DC62">
        <f t="shared" si="46"/>
        <v>0.62343333333333328</v>
      </c>
      <c r="DD62">
        <f t="shared" si="47"/>
        <v>1.133901818207084E-2</v>
      </c>
      <c r="DE62">
        <f t="shared" si="0"/>
        <v>0.60306666666666675</v>
      </c>
      <c r="DF62">
        <f t="shared" si="1"/>
        <v>2.4476178895680038E-2</v>
      </c>
      <c r="DG62">
        <f t="shared" si="2"/>
        <v>0.67459999999999998</v>
      </c>
      <c r="DH62">
        <f t="shared" si="3"/>
        <v>5.3394756296849793E-3</v>
      </c>
      <c r="DI62">
        <f t="shared" si="4"/>
        <v>0.66923333333333324</v>
      </c>
      <c r="DJ62">
        <f t="shared" si="5"/>
        <v>1.7039170558842789E-3</v>
      </c>
      <c r="DK62">
        <f t="shared" si="6"/>
        <v>0.62683333333333335</v>
      </c>
      <c r="DL62">
        <f t="shared" si="7"/>
        <v>1.4598059231738045E-2</v>
      </c>
      <c r="DM62">
        <f t="shared" si="8"/>
        <v>0.55163333333333331</v>
      </c>
      <c r="DN62">
        <f t="shared" si="9"/>
        <v>9.5364214112702E-3</v>
      </c>
      <c r="DO62">
        <f t="shared" si="10"/>
        <v>0.50893333333333335</v>
      </c>
      <c r="DP62">
        <f t="shared" si="11"/>
        <v>1.8157459440498076E-2</v>
      </c>
      <c r="DQ62">
        <f t="shared" si="12"/>
        <v>0.5214333333333333</v>
      </c>
      <c r="DR62">
        <f t="shared" si="13"/>
        <v>1.5532653776265464E-2</v>
      </c>
      <c r="DS62">
        <f t="shared" si="14"/>
        <v>0.54210000000000003</v>
      </c>
      <c r="DT62">
        <f t="shared" si="15"/>
        <v>1.8103314613628071E-2</v>
      </c>
    </row>
    <row r="63" spans="1:180" x14ac:dyDescent="0.35">
      <c r="A63" s="3">
        <v>516</v>
      </c>
      <c r="B63" s="4">
        <v>1.4839</v>
      </c>
      <c r="C63" s="4">
        <v>1.4591000000000001</v>
      </c>
      <c r="D63" s="4">
        <v>1.478</v>
      </c>
      <c r="E63" s="4">
        <v>0.95679999999999998</v>
      </c>
      <c r="F63" s="4">
        <v>0.97</v>
      </c>
      <c r="G63" s="4">
        <v>0.98450000000000004</v>
      </c>
      <c r="H63" s="4">
        <v>0.93779999999999997</v>
      </c>
      <c r="I63" s="4">
        <v>0.94499999999999995</v>
      </c>
      <c r="J63" s="4">
        <v>0.95099999999999996</v>
      </c>
      <c r="K63" s="4">
        <v>0.90210000000000001</v>
      </c>
      <c r="L63" s="4">
        <v>0.92010000000000003</v>
      </c>
      <c r="M63" s="4">
        <v>0.93589999999999995</v>
      </c>
      <c r="N63" s="4">
        <v>0.95979999999999999</v>
      </c>
      <c r="O63" s="4">
        <v>0.96519999999999995</v>
      </c>
      <c r="P63" s="4">
        <v>0.95889999999999997</v>
      </c>
      <c r="Q63" s="4">
        <v>0.91439999999999999</v>
      </c>
      <c r="R63" s="4">
        <v>0.9577</v>
      </c>
      <c r="S63" s="4">
        <v>0.97270000000000001</v>
      </c>
      <c r="T63" s="4">
        <v>0.9083</v>
      </c>
      <c r="U63" s="4">
        <v>0.96389999999999998</v>
      </c>
      <c r="V63" s="4">
        <v>0.96679999999999999</v>
      </c>
      <c r="W63" s="4">
        <v>1.0104</v>
      </c>
      <c r="X63" s="4">
        <v>1.0187999999999999</v>
      </c>
      <c r="Y63" s="4">
        <v>1.0234000000000001</v>
      </c>
      <c r="Z63">
        <v>0.8014</v>
      </c>
      <c r="AA63" s="4">
        <v>0.80069999999999997</v>
      </c>
      <c r="AB63" s="4">
        <v>0.80179999999999996</v>
      </c>
      <c r="AC63" s="4">
        <v>0.69310000000000005</v>
      </c>
      <c r="AD63" s="4">
        <v>0.70830000000000004</v>
      </c>
      <c r="AE63" s="4">
        <v>0.7389</v>
      </c>
      <c r="AF63" s="4">
        <v>0.69430000000000003</v>
      </c>
      <c r="AG63" s="4">
        <v>0.71709999999999996</v>
      </c>
      <c r="AH63" s="4">
        <v>0.73970000000000002</v>
      </c>
      <c r="AI63" s="4">
        <v>0.66900000000000004</v>
      </c>
      <c r="AJ63" s="4">
        <v>0.68440000000000001</v>
      </c>
      <c r="AK63" s="4">
        <v>0.67949999999999999</v>
      </c>
      <c r="AL63" s="4">
        <v>0.63759999999999994</v>
      </c>
      <c r="AM63" s="4">
        <v>0.63090000000000002</v>
      </c>
      <c r="AN63" s="4">
        <v>0.63060000000000005</v>
      </c>
      <c r="AO63" s="4">
        <v>0.58220000000000005</v>
      </c>
      <c r="AP63" s="4">
        <v>0.59599999999999997</v>
      </c>
      <c r="AQ63" s="4">
        <v>0.61399999999999999</v>
      </c>
      <c r="AR63" s="4">
        <v>0.61170000000000002</v>
      </c>
      <c r="AS63" s="4">
        <v>0.64470000000000005</v>
      </c>
      <c r="AT63" s="4">
        <v>0.6371</v>
      </c>
      <c r="AU63" s="4">
        <v>0.63270000000000004</v>
      </c>
      <c r="AV63" s="4">
        <v>0.61129999999999995</v>
      </c>
      <c r="AW63" s="4">
        <v>0.61629999999999996</v>
      </c>
      <c r="AX63" s="4">
        <v>0.57450000000000001</v>
      </c>
      <c r="AY63" s="4">
        <v>0.61080000000000001</v>
      </c>
      <c r="AZ63" s="4">
        <v>0.62070000000000003</v>
      </c>
      <c r="BA63" s="4">
        <v>0.67589999999999995</v>
      </c>
      <c r="BB63" s="4">
        <v>0.67279999999999995</v>
      </c>
      <c r="BC63" s="4">
        <v>0.68359999999999999</v>
      </c>
      <c r="BD63" s="4">
        <v>0.67100000000000004</v>
      </c>
      <c r="BE63" s="4">
        <v>0.67290000000000005</v>
      </c>
      <c r="BF63" s="4">
        <v>0.67110000000000003</v>
      </c>
      <c r="BG63" s="4">
        <v>0.61229999999999996</v>
      </c>
      <c r="BH63" s="4">
        <v>0.63339999999999996</v>
      </c>
      <c r="BI63" s="4">
        <v>0.63959999999999995</v>
      </c>
      <c r="BJ63" s="4">
        <v>0.54159999999999997</v>
      </c>
      <c r="BK63" s="4">
        <v>0.55349999999999999</v>
      </c>
      <c r="BL63" s="4">
        <v>0.56110000000000004</v>
      </c>
      <c r="BM63" s="4">
        <v>0.48820000000000002</v>
      </c>
      <c r="BN63" s="4">
        <v>0.51590000000000003</v>
      </c>
      <c r="BO63" s="4">
        <v>0.52149999999999996</v>
      </c>
      <c r="BP63" s="4">
        <v>0.50360000000000005</v>
      </c>
      <c r="BQ63" s="4">
        <v>0.52559999999999996</v>
      </c>
      <c r="BR63" s="4">
        <v>0.53269999999999995</v>
      </c>
      <c r="BS63" s="4">
        <v>0.55189999999999995</v>
      </c>
      <c r="BT63" s="4">
        <v>0.55030000000000001</v>
      </c>
      <c r="BU63" s="4">
        <v>0.51980000000000004</v>
      </c>
      <c r="BX63" s="3">
        <v>516</v>
      </c>
      <c r="BY63">
        <f t="shared" si="16"/>
        <v>1.4736666666666667</v>
      </c>
      <c r="BZ63">
        <f t="shared" si="17"/>
        <v>1.2955436439322772E-2</v>
      </c>
      <c r="CA63">
        <f t="shared" si="18"/>
        <v>0.97043333333333337</v>
      </c>
      <c r="CB63">
        <f t="shared" si="19"/>
        <v>1.3855083303009554E-2</v>
      </c>
      <c r="CC63">
        <f t="shared" si="20"/>
        <v>0.9446</v>
      </c>
      <c r="CD63">
        <f t="shared" si="21"/>
        <v>6.6090846567433172E-3</v>
      </c>
      <c r="CE63">
        <f t="shared" si="22"/>
        <v>0.91936666666666655</v>
      </c>
      <c r="CF63">
        <f t="shared" si="23"/>
        <v>1.6911928728957332E-2</v>
      </c>
      <c r="CG63">
        <f t="shared" si="24"/>
        <v>0.96129999999999993</v>
      </c>
      <c r="CH63">
        <f t="shared" si="25"/>
        <v>3.4073450074801454E-3</v>
      </c>
      <c r="CI63">
        <f t="shared" si="26"/>
        <v>0.9482666666666667</v>
      </c>
      <c r="CJ63">
        <f t="shared" si="27"/>
        <v>3.0273145415257628E-2</v>
      </c>
      <c r="CK63">
        <f t="shared" si="28"/>
        <v>0.94633333333333336</v>
      </c>
      <c r="CL63">
        <f t="shared" si="29"/>
        <v>3.2969733595122251E-2</v>
      </c>
      <c r="CM63">
        <f t="shared" si="30"/>
        <v>1.0175333333333334</v>
      </c>
      <c r="CN63">
        <f t="shared" si="31"/>
        <v>6.5919142389243811E-3</v>
      </c>
      <c r="CO63">
        <f t="shared" si="32"/>
        <v>0.80130000000000001</v>
      </c>
      <c r="CP63">
        <f t="shared" si="33"/>
        <v>5.5677643628300065E-4</v>
      </c>
      <c r="CQ63">
        <f t="shared" si="34"/>
        <v>0.71343333333333347</v>
      </c>
      <c r="CR63">
        <f t="shared" si="35"/>
        <v>2.3327523086117227E-2</v>
      </c>
      <c r="CS63">
        <f t="shared" si="36"/>
        <v>0.7170333333333333</v>
      </c>
      <c r="CT63">
        <f t="shared" si="37"/>
        <v>2.270007342132032E-2</v>
      </c>
      <c r="CU63">
        <f t="shared" si="38"/>
        <v>0.67763333333333342</v>
      </c>
      <c r="CV63">
        <f t="shared" si="39"/>
        <v>7.8678671400407504E-3</v>
      </c>
      <c r="CW63">
        <f t="shared" si="40"/>
        <v>0.63303333333333334</v>
      </c>
      <c r="CX63">
        <f t="shared" si="41"/>
        <v>3.9576929306520143E-3</v>
      </c>
      <c r="CY63">
        <f t="shared" si="42"/>
        <v>0.59739999999999993</v>
      </c>
      <c r="CZ63">
        <f t="shared" si="43"/>
        <v>1.5946159412222088E-2</v>
      </c>
      <c r="DA63">
        <f t="shared" si="44"/>
        <v>0.63116666666666676</v>
      </c>
      <c r="DB63">
        <f t="shared" si="45"/>
        <v>1.7281589433073962E-2</v>
      </c>
      <c r="DC63">
        <f t="shared" si="46"/>
        <v>0.62009999999999998</v>
      </c>
      <c r="DD63">
        <f t="shared" si="47"/>
        <v>1.1194641575325272E-2</v>
      </c>
      <c r="DE63">
        <f t="shared" si="0"/>
        <v>0.60199999999999998</v>
      </c>
      <c r="DF63">
        <f t="shared" si="1"/>
        <v>2.4324678826245588E-2</v>
      </c>
      <c r="DG63">
        <f t="shared" si="2"/>
        <v>0.67743333333333344</v>
      </c>
      <c r="DH63">
        <f t="shared" si="3"/>
        <v>5.5608752308727027E-3</v>
      </c>
      <c r="DI63">
        <f t="shared" si="4"/>
        <v>0.67166666666666675</v>
      </c>
      <c r="DJ63">
        <f t="shared" si="5"/>
        <v>1.069267662156373E-3</v>
      </c>
      <c r="DK63">
        <f t="shared" si="6"/>
        <v>0.62843333333333329</v>
      </c>
      <c r="DL63">
        <f t="shared" si="7"/>
        <v>1.4311650265896427E-2</v>
      </c>
      <c r="DM63">
        <f t="shared" si="8"/>
        <v>0.55206666666666671</v>
      </c>
      <c r="DN63">
        <f t="shared" si="9"/>
        <v>9.8286994731416021E-3</v>
      </c>
      <c r="DO63">
        <f t="shared" si="10"/>
        <v>0.50853333333333328</v>
      </c>
      <c r="DP63">
        <f t="shared" si="11"/>
        <v>1.7830404743957234E-2</v>
      </c>
      <c r="DQ63">
        <f t="shared" si="12"/>
        <v>0.52063333333333328</v>
      </c>
      <c r="DR63">
        <f t="shared" si="13"/>
        <v>1.5172453108621944E-2</v>
      </c>
      <c r="DS63">
        <f t="shared" si="14"/>
        <v>0.54066666666666663</v>
      </c>
      <c r="DT63">
        <f t="shared" si="15"/>
        <v>1.8088762625821923E-2</v>
      </c>
    </row>
    <row r="64" spans="1:180" x14ac:dyDescent="0.35">
      <c r="A64" s="3">
        <v>518</v>
      </c>
      <c r="B64" s="4">
        <v>1.4881</v>
      </c>
      <c r="C64" s="4">
        <v>1.4681</v>
      </c>
      <c r="D64" s="4">
        <v>1.4913000000000001</v>
      </c>
      <c r="E64" s="4">
        <v>0.96089999999999998</v>
      </c>
      <c r="F64" s="4">
        <v>0.9708</v>
      </c>
      <c r="G64" s="4">
        <v>0.98440000000000005</v>
      </c>
      <c r="H64" s="4">
        <v>0.93410000000000004</v>
      </c>
      <c r="I64" s="4">
        <v>0.94230000000000003</v>
      </c>
      <c r="J64" s="4">
        <v>0.94910000000000005</v>
      </c>
      <c r="K64" s="4">
        <v>0.89529999999999998</v>
      </c>
      <c r="L64" s="4">
        <v>0.91490000000000005</v>
      </c>
      <c r="M64" s="4">
        <v>0.92889999999999995</v>
      </c>
      <c r="N64" s="4">
        <v>0.95620000000000005</v>
      </c>
      <c r="O64" s="4">
        <v>0.95850000000000002</v>
      </c>
      <c r="P64" s="4">
        <v>0.95199999999999996</v>
      </c>
      <c r="Q64" s="4">
        <v>0.90529999999999999</v>
      </c>
      <c r="R64" s="4">
        <v>0.94979999999999998</v>
      </c>
      <c r="S64" s="4">
        <v>0.96309999999999996</v>
      </c>
      <c r="T64" s="4">
        <v>0.89790000000000003</v>
      </c>
      <c r="U64" s="4">
        <v>0.95579999999999998</v>
      </c>
      <c r="V64" s="4">
        <v>0.95699999999999996</v>
      </c>
      <c r="W64" s="4">
        <v>0.99819999999999998</v>
      </c>
      <c r="X64" s="4">
        <v>1.0033000000000001</v>
      </c>
      <c r="Y64" s="4">
        <v>1.0132000000000001</v>
      </c>
      <c r="Z64">
        <v>0.7984</v>
      </c>
      <c r="AA64" s="4">
        <v>0.79869999999999997</v>
      </c>
      <c r="AB64" s="4">
        <v>0.79779999999999995</v>
      </c>
      <c r="AC64" s="4">
        <v>0.69359999999999999</v>
      </c>
      <c r="AD64" s="4">
        <v>0.70930000000000004</v>
      </c>
      <c r="AE64" s="4">
        <v>0.73829999999999996</v>
      </c>
      <c r="AF64" s="4">
        <v>0.69430000000000003</v>
      </c>
      <c r="AG64" s="4">
        <v>0.71789999999999998</v>
      </c>
      <c r="AH64" s="4">
        <v>0.73950000000000005</v>
      </c>
      <c r="AI64" s="4">
        <v>0.66759999999999997</v>
      </c>
      <c r="AJ64" s="4">
        <v>0.68430000000000002</v>
      </c>
      <c r="AK64" s="4">
        <v>0.6794</v>
      </c>
      <c r="AL64" s="4">
        <v>0.63619999999999999</v>
      </c>
      <c r="AM64" s="4">
        <v>0.63009999999999999</v>
      </c>
      <c r="AN64" s="4">
        <v>0.62980000000000003</v>
      </c>
      <c r="AO64" s="4">
        <v>0.58009999999999995</v>
      </c>
      <c r="AP64" s="4">
        <v>0.59389999999999998</v>
      </c>
      <c r="AQ64" s="4">
        <v>0.61240000000000006</v>
      </c>
      <c r="AR64" s="4">
        <v>0.61</v>
      </c>
      <c r="AS64" s="4">
        <v>0.64249999999999996</v>
      </c>
      <c r="AT64" s="4">
        <v>0.63529999999999998</v>
      </c>
      <c r="AU64" s="4">
        <v>0.62929999999999997</v>
      </c>
      <c r="AV64" s="4">
        <v>0.60850000000000004</v>
      </c>
      <c r="AW64" s="4">
        <v>0.61280000000000001</v>
      </c>
      <c r="AX64" s="4">
        <v>0.57350000000000001</v>
      </c>
      <c r="AY64" s="4">
        <v>0.6099</v>
      </c>
      <c r="AZ64" s="4">
        <v>0.61899999999999999</v>
      </c>
      <c r="BA64" s="4">
        <v>0.67930000000000001</v>
      </c>
      <c r="BB64" s="4">
        <v>0.6754</v>
      </c>
      <c r="BC64" s="4">
        <v>0.68710000000000004</v>
      </c>
      <c r="BD64" s="4">
        <v>0.67269999999999996</v>
      </c>
      <c r="BE64" s="4">
        <v>0.67449999999999999</v>
      </c>
      <c r="BF64" s="4">
        <v>0.67200000000000004</v>
      </c>
      <c r="BG64" s="4">
        <v>0.61319999999999997</v>
      </c>
      <c r="BH64" s="4">
        <v>0.63390000000000002</v>
      </c>
      <c r="BI64" s="4">
        <v>0.63949999999999996</v>
      </c>
      <c r="BJ64" s="4">
        <v>0.54239999999999999</v>
      </c>
      <c r="BK64" s="4">
        <v>0.55389999999999995</v>
      </c>
      <c r="BL64" s="4">
        <v>0.56040000000000001</v>
      </c>
      <c r="BM64" s="4">
        <v>0.4879</v>
      </c>
      <c r="BN64" s="4">
        <v>0.51600000000000001</v>
      </c>
      <c r="BO64" s="4">
        <v>0.52100000000000002</v>
      </c>
      <c r="BP64" s="4">
        <v>0.50119999999999998</v>
      </c>
      <c r="BQ64" s="4">
        <v>0.52459999999999996</v>
      </c>
      <c r="BR64" s="4">
        <v>0.53129999999999999</v>
      </c>
      <c r="BS64" s="4">
        <v>0.55069999999999997</v>
      </c>
      <c r="BT64" s="4">
        <v>0.5484</v>
      </c>
      <c r="BU64" s="4">
        <v>0.51839999999999997</v>
      </c>
      <c r="BX64" s="3">
        <v>518</v>
      </c>
      <c r="BY64">
        <f t="shared" si="16"/>
        <v>1.4824999999999999</v>
      </c>
      <c r="BZ64">
        <f t="shared" si="17"/>
        <v>1.2572986916401413E-2</v>
      </c>
      <c r="CA64">
        <f t="shared" si="18"/>
        <v>0.97203333333333342</v>
      </c>
      <c r="CB64">
        <f t="shared" si="19"/>
        <v>1.1798446225386386E-2</v>
      </c>
      <c r="CC64">
        <f t="shared" si="20"/>
        <v>0.9418333333333333</v>
      </c>
      <c r="CD64">
        <f t="shared" si="21"/>
        <v>7.5108809958175623E-3</v>
      </c>
      <c r="CE64">
        <f t="shared" si="22"/>
        <v>0.91303333333333336</v>
      </c>
      <c r="CF64">
        <f t="shared" si="23"/>
        <v>1.6877598565356769E-2</v>
      </c>
      <c r="CG64">
        <f t="shared" si="24"/>
        <v>0.95556666666666656</v>
      </c>
      <c r="CH64">
        <f t="shared" si="25"/>
        <v>3.2959571194622014E-3</v>
      </c>
      <c r="CI64">
        <f t="shared" si="26"/>
        <v>0.93940000000000001</v>
      </c>
      <c r="CJ64">
        <f t="shared" si="27"/>
        <v>3.0270943163370364E-2</v>
      </c>
      <c r="CK64">
        <f t="shared" si="28"/>
        <v>0.93689999999999996</v>
      </c>
      <c r="CL64">
        <f t="shared" si="29"/>
        <v>3.3780319714295154E-2</v>
      </c>
      <c r="CM64">
        <f t="shared" si="30"/>
        <v>1.0049000000000001</v>
      </c>
      <c r="CN64">
        <f t="shared" si="31"/>
        <v>7.6269259862673938E-3</v>
      </c>
      <c r="CO64">
        <f t="shared" si="32"/>
        <v>0.7982999999999999</v>
      </c>
      <c r="CP64">
        <f t="shared" si="33"/>
        <v>4.5825756949559413E-4</v>
      </c>
      <c r="CQ64">
        <f t="shared" si="34"/>
        <v>0.71373333333333333</v>
      </c>
      <c r="CR64">
        <f t="shared" si="35"/>
        <v>2.2677374921567361E-2</v>
      </c>
      <c r="CS64">
        <f t="shared" si="36"/>
        <v>0.71723333333333328</v>
      </c>
      <c r="CT64">
        <f t="shared" si="37"/>
        <v>2.2607373428448818E-2</v>
      </c>
      <c r="CU64">
        <f t="shared" si="38"/>
        <v>0.67709999999999992</v>
      </c>
      <c r="CV64">
        <f t="shared" si="39"/>
        <v>8.5842879728024284E-3</v>
      </c>
      <c r="CW64">
        <f t="shared" si="40"/>
        <v>0.63203333333333334</v>
      </c>
      <c r="CX64">
        <f t="shared" si="41"/>
        <v>3.6115555282084802E-3</v>
      </c>
      <c r="CY64">
        <f t="shared" si="42"/>
        <v>0.5954666666666667</v>
      </c>
      <c r="CZ64">
        <f t="shared" si="43"/>
        <v>1.6206891538272695E-2</v>
      </c>
      <c r="DA64">
        <f t="shared" si="44"/>
        <v>0.62926666666666664</v>
      </c>
      <c r="DB64">
        <f t="shared" si="45"/>
        <v>1.7069368275754466E-2</v>
      </c>
      <c r="DC64">
        <f t="shared" si="46"/>
        <v>0.61686666666666667</v>
      </c>
      <c r="DD64">
        <f t="shared" si="47"/>
        <v>1.0980133575386622E-2</v>
      </c>
      <c r="DE64">
        <f t="shared" si="0"/>
        <v>0.6008</v>
      </c>
      <c r="DF64">
        <f t="shared" si="1"/>
        <v>2.4076336930687767E-2</v>
      </c>
      <c r="DG64">
        <f t="shared" si="2"/>
        <v>0.68060000000000009</v>
      </c>
      <c r="DH64">
        <f t="shared" si="3"/>
        <v>5.9573484034426138E-3</v>
      </c>
      <c r="DI64">
        <f t="shared" si="4"/>
        <v>0.6730666666666667</v>
      </c>
      <c r="DJ64">
        <f t="shared" si="5"/>
        <v>1.2897028081435217E-3</v>
      </c>
      <c r="DK64">
        <f t="shared" si="6"/>
        <v>0.62886666666666668</v>
      </c>
      <c r="DL64">
        <f t="shared" si="7"/>
        <v>1.3853639714289292E-2</v>
      </c>
      <c r="DM64">
        <f t="shared" si="8"/>
        <v>0.55223333333333324</v>
      </c>
      <c r="DN64">
        <f t="shared" si="9"/>
        <v>9.1150059425835483E-3</v>
      </c>
      <c r="DO64">
        <f t="shared" si="10"/>
        <v>0.50830000000000009</v>
      </c>
      <c r="DP64">
        <f t="shared" si="11"/>
        <v>1.7842925769054815E-2</v>
      </c>
      <c r="DQ64">
        <f t="shared" si="12"/>
        <v>0.51903333333333324</v>
      </c>
      <c r="DR64">
        <f t="shared" si="13"/>
        <v>1.5803269703872469E-2</v>
      </c>
      <c r="DS64">
        <f t="shared" si="14"/>
        <v>0.53916666666666668</v>
      </c>
      <c r="DT64">
        <f t="shared" si="15"/>
        <v>1.8021191229586727E-2</v>
      </c>
    </row>
    <row r="65" spans="1:124" x14ac:dyDescent="0.35">
      <c r="A65" s="3">
        <v>520</v>
      </c>
      <c r="B65" s="4">
        <v>1.494</v>
      </c>
      <c r="C65" s="4">
        <v>1.4714</v>
      </c>
      <c r="D65" s="4">
        <v>1.4957</v>
      </c>
      <c r="E65" s="4">
        <v>0.96020000000000005</v>
      </c>
      <c r="F65" s="4">
        <v>0.97089999999999999</v>
      </c>
      <c r="G65" s="4">
        <v>0.98529999999999995</v>
      </c>
      <c r="H65" s="4">
        <v>0.9335</v>
      </c>
      <c r="I65" s="4">
        <v>0.94140000000000001</v>
      </c>
      <c r="J65" s="4">
        <v>0.9486</v>
      </c>
      <c r="K65" s="4">
        <v>0.89300000000000002</v>
      </c>
      <c r="L65" s="4">
        <v>0.91490000000000005</v>
      </c>
      <c r="M65" s="4">
        <v>0.9254</v>
      </c>
      <c r="N65" s="4">
        <v>0.94889999999999997</v>
      </c>
      <c r="O65" s="4">
        <v>0.95240000000000002</v>
      </c>
      <c r="P65" s="4">
        <v>0.94410000000000005</v>
      </c>
      <c r="Q65" s="4">
        <v>0.8982</v>
      </c>
      <c r="R65" s="4">
        <v>0.93930000000000002</v>
      </c>
      <c r="S65" s="4">
        <v>0.95240000000000002</v>
      </c>
      <c r="T65" s="4">
        <v>0.88919999999999999</v>
      </c>
      <c r="U65" s="4">
        <v>0.94489999999999996</v>
      </c>
      <c r="V65" s="4">
        <v>0.9476</v>
      </c>
      <c r="W65" s="4">
        <v>0.99009999999999998</v>
      </c>
      <c r="X65" s="4">
        <v>0.99990000000000001</v>
      </c>
      <c r="Y65" s="4">
        <v>1.0053000000000001</v>
      </c>
      <c r="Z65">
        <v>0.79570000000000007</v>
      </c>
      <c r="AA65" s="4">
        <v>0.79590000000000005</v>
      </c>
      <c r="AB65" s="4">
        <v>0.79549999999999998</v>
      </c>
      <c r="AC65" s="4">
        <v>0.69279999999999997</v>
      </c>
      <c r="AD65" s="4">
        <v>0.70930000000000004</v>
      </c>
      <c r="AE65" s="4">
        <v>0.73819999999999997</v>
      </c>
      <c r="AF65" s="4">
        <v>0.69410000000000005</v>
      </c>
      <c r="AG65" s="4">
        <v>0.71789999999999998</v>
      </c>
      <c r="AH65" s="4">
        <v>0.73929999999999996</v>
      </c>
      <c r="AI65" s="4">
        <v>0.66690000000000005</v>
      </c>
      <c r="AJ65" s="4">
        <v>0.68420000000000003</v>
      </c>
      <c r="AK65" s="4">
        <v>0.67949999999999999</v>
      </c>
      <c r="AL65" s="4">
        <v>0.63439999999999996</v>
      </c>
      <c r="AM65" s="4">
        <v>0.62960000000000005</v>
      </c>
      <c r="AN65" s="4">
        <v>0.62860000000000005</v>
      </c>
      <c r="AO65" s="4">
        <v>0.5796</v>
      </c>
      <c r="AP65" s="4">
        <v>0.59230000000000005</v>
      </c>
      <c r="AQ65" s="4">
        <v>0.61160000000000003</v>
      </c>
      <c r="AR65" s="4">
        <v>0.60829999999999995</v>
      </c>
      <c r="AS65" s="4">
        <v>0.64039999999999997</v>
      </c>
      <c r="AT65" s="4">
        <v>0.63349999999999995</v>
      </c>
      <c r="AU65" s="4">
        <v>0.62729999999999997</v>
      </c>
      <c r="AV65" s="4">
        <v>0.60619999999999996</v>
      </c>
      <c r="AW65" s="4">
        <v>0.6109</v>
      </c>
      <c r="AX65" s="4">
        <v>0.57220000000000004</v>
      </c>
      <c r="AY65" s="4">
        <v>0.60840000000000005</v>
      </c>
      <c r="AZ65" s="4">
        <v>0.61780000000000002</v>
      </c>
      <c r="BA65" s="4">
        <v>0.6804</v>
      </c>
      <c r="BB65" s="4">
        <v>0.6774</v>
      </c>
      <c r="BC65" s="4">
        <v>0.68799999999999994</v>
      </c>
      <c r="BD65" s="4">
        <v>0.67310000000000003</v>
      </c>
      <c r="BE65" s="4">
        <v>0.67520000000000002</v>
      </c>
      <c r="BF65" s="4">
        <v>0.67230000000000001</v>
      </c>
      <c r="BG65" s="4">
        <v>0.61329999999999996</v>
      </c>
      <c r="BH65" s="4">
        <v>0.6351</v>
      </c>
      <c r="BI65" s="4">
        <v>0.64119999999999999</v>
      </c>
      <c r="BJ65" s="4">
        <v>0.54210000000000003</v>
      </c>
      <c r="BK65" s="4">
        <v>0.55379999999999996</v>
      </c>
      <c r="BL65" s="4">
        <v>0.56030000000000002</v>
      </c>
      <c r="BM65" s="4">
        <v>0.48630000000000001</v>
      </c>
      <c r="BN65" s="4">
        <v>0.51490000000000002</v>
      </c>
      <c r="BO65" s="4">
        <v>0.52110000000000001</v>
      </c>
      <c r="BP65" s="4">
        <v>0.49980000000000002</v>
      </c>
      <c r="BQ65" s="4">
        <v>0.52229999999999999</v>
      </c>
      <c r="BR65" s="4">
        <v>0.5292</v>
      </c>
      <c r="BS65" s="4">
        <v>0.54800000000000004</v>
      </c>
      <c r="BT65" s="4">
        <v>0.54690000000000005</v>
      </c>
      <c r="BU65" s="4">
        <v>0.51629999999999998</v>
      </c>
      <c r="BX65" s="3">
        <v>520</v>
      </c>
      <c r="BY65">
        <f t="shared" si="16"/>
        <v>1.4870333333333334</v>
      </c>
      <c r="BZ65">
        <f t="shared" si="17"/>
        <v>1.356552001706285E-2</v>
      </c>
      <c r="CA65">
        <f t="shared" si="18"/>
        <v>0.97213333333333329</v>
      </c>
      <c r="CB65">
        <f t="shared" si="19"/>
        <v>1.2595369519523121E-2</v>
      </c>
      <c r="CC65">
        <f t="shared" si="20"/>
        <v>0.94116666666666671</v>
      </c>
      <c r="CD65">
        <f t="shared" si="21"/>
        <v>7.5527037101513093E-3</v>
      </c>
      <c r="CE65">
        <f t="shared" si="22"/>
        <v>0.91109999999999991</v>
      </c>
      <c r="CF65">
        <f t="shared" si="23"/>
        <v>1.6530880194351415E-2</v>
      </c>
      <c r="CG65">
        <f t="shared" si="24"/>
        <v>0.94846666666666668</v>
      </c>
      <c r="CH65">
        <f t="shared" si="25"/>
        <v>4.1669333248005296E-3</v>
      </c>
      <c r="CI65">
        <f t="shared" si="26"/>
        <v>0.92996666666666661</v>
      </c>
      <c r="CJ65">
        <f t="shared" si="27"/>
        <v>2.8279733614964164E-2</v>
      </c>
      <c r="CK65">
        <f t="shared" si="28"/>
        <v>0.92723333333333324</v>
      </c>
      <c r="CL65">
        <f t="shared" si="29"/>
        <v>3.2965487002823618E-2</v>
      </c>
      <c r="CM65">
        <f t="shared" si="30"/>
        <v>0.99843333333333339</v>
      </c>
      <c r="CN65">
        <f t="shared" si="31"/>
        <v>7.7054093553382405E-3</v>
      </c>
      <c r="CO65">
        <f t="shared" si="32"/>
        <v>0.79570000000000007</v>
      </c>
      <c r="CP65">
        <f t="shared" si="33"/>
        <v>2.0000000000003348E-4</v>
      </c>
      <c r="CQ65">
        <f t="shared" si="34"/>
        <v>0.71343333333333325</v>
      </c>
      <c r="CR65">
        <f t="shared" si="35"/>
        <v>2.2980498979206978E-2</v>
      </c>
      <c r="CS65">
        <f t="shared" si="36"/>
        <v>0.71709999999999996</v>
      </c>
      <c r="CT65">
        <f t="shared" si="37"/>
        <v>2.2610616975217591E-2</v>
      </c>
      <c r="CU65">
        <f t="shared" si="38"/>
        <v>0.67686666666666673</v>
      </c>
      <c r="CV65">
        <f t="shared" si="39"/>
        <v>8.9455761878893553E-3</v>
      </c>
      <c r="CW65">
        <f t="shared" si="40"/>
        <v>0.63086666666666669</v>
      </c>
      <c r="CX65">
        <f t="shared" si="41"/>
        <v>3.1005375877955483E-3</v>
      </c>
      <c r="CY65">
        <f t="shared" si="42"/>
        <v>0.59450000000000003</v>
      </c>
      <c r="CZ65">
        <f t="shared" si="43"/>
        <v>1.6113038198924508E-2</v>
      </c>
      <c r="DA65">
        <f t="shared" si="44"/>
        <v>0.62739999999999996</v>
      </c>
      <c r="DB65">
        <f t="shared" si="45"/>
        <v>1.689704116110274E-2</v>
      </c>
      <c r="DC65">
        <f t="shared" si="46"/>
        <v>0.6147999999999999</v>
      </c>
      <c r="DD65">
        <f t="shared" si="47"/>
        <v>1.1077454581265496E-2</v>
      </c>
      <c r="DE65" s="18">
        <f t="shared" si="0"/>
        <v>0.5994666666666667</v>
      </c>
      <c r="DF65" s="18">
        <f t="shared" si="1"/>
        <v>2.4076821495648736E-2</v>
      </c>
      <c r="DG65" s="18">
        <f t="shared" si="2"/>
        <v>0.68193333333333328</v>
      </c>
      <c r="DH65" s="18">
        <f t="shared" si="3"/>
        <v>5.4638203972433956E-3</v>
      </c>
      <c r="DI65" s="18">
        <f t="shared" si="4"/>
        <v>0.67353333333333332</v>
      </c>
      <c r="DJ65" s="18">
        <f t="shared" si="5"/>
        <v>1.4977761292440691E-3</v>
      </c>
      <c r="DK65" s="18">
        <f t="shared" si="6"/>
        <v>0.62986666666666669</v>
      </c>
      <c r="DL65" s="18">
        <f t="shared" si="7"/>
        <v>1.4667765110381811E-2</v>
      </c>
      <c r="DM65" s="18">
        <f t="shared" si="8"/>
        <v>0.55206666666666659</v>
      </c>
      <c r="DN65" s="18">
        <f t="shared" si="9"/>
        <v>9.2229785499768555E-3</v>
      </c>
      <c r="DO65" s="18">
        <f t="shared" si="10"/>
        <v>0.50743333333333329</v>
      </c>
      <c r="DP65" s="18">
        <f t="shared" si="11"/>
        <v>1.8562686587165485E-2</v>
      </c>
      <c r="DQ65" s="18">
        <f t="shared" si="12"/>
        <v>0.5171</v>
      </c>
      <c r="DR65" s="18">
        <f t="shared" si="13"/>
        <v>1.5374329253661754E-2</v>
      </c>
      <c r="DS65" s="18">
        <f t="shared" si="14"/>
        <v>0.53706666666666669</v>
      </c>
      <c r="DT65" s="18">
        <f t="shared" si="15"/>
        <v>1.7992868957821449E-2</v>
      </c>
    </row>
    <row r="66" spans="1:124" x14ac:dyDescent="0.35">
      <c r="A66" s="3">
        <v>522</v>
      </c>
      <c r="B66" s="4">
        <v>1.5097</v>
      </c>
      <c r="C66" s="4">
        <v>1.4852000000000001</v>
      </c>
      <c r="D66" s="4">
        <v>1.5028999999999999</v>
      </c>
      <c r="E66" s="4">
        <v>0.96319999999999995</v>
      </c>
      <c r="F66" s="4">
        <v>0.97419999999999995</v>
      </c>
      <c r="G66" s="4">
        <v>0.98760000000000003</v>
      </c>
      <c r="H66" s="4">
        <v>0.93300000000000005</v>
      </c>
      <c r="I66" s="4">
        <v>0.94279999999999997</v>
      </c>
      <c r="J66" s="4">
        <v>0.94750000000000001</v>
      </c>
      <c r="K66" s="4">
        <v>0.88749999999999996</v>
      </c>
      <c r="L66" s="4">
        <v>0.90890000000000004</v>
      </c>
      <c r="M66" s="4">
        <v>0.92210000000000003</v>
      </c>
      <c r="N66" s="4">
        <v>0.9405</v>
      </c>
      <c r="O66" s="4">
        <v>0.94579999999999997</v>
      </c>
      <c r="P66" s="4">
        <v>0.9385</v>
      </c>
      <c r="Q66" s="4">
        <v>0.88839999999999997</v>
      </c>
      <c r="R66" s="4">
        <v>0.93020000000000003</v>
      </c>
      <c r="S66" s="4">
        <v>0.94350000000000001</v>
      </c>
      <c r="T66" s="4">
        <v>0.87870000000000004</v>
      </c>
      <c r="U66" s="4">
        <v>0.93320000000000003</v>
      </c>
      <c r="V66" s="4">
        <v>0.93540000000000001</v>
      </c>
      <c r="W66" s="4">
        <v>0.97660000000000002</v>
      </c>
      <c r="X66" s="4">
        <v>0.98740000000000006</v>
      </c>
      <c r="Y66" s="4">
        <v>0.99460000000000004</v>
      </c>
      <c r="Z66">
        <v>0.79300000000000004</v>
      </c>
      <c r="AA66" s="4">
        <v>0.79369999999999996</v>
      </c>
      <c r="AB66" s="4">
        <v>0.79239999999999999</v>
      </c>
      <c r="AC66" s="4">
        <v>0.69369999999999998</v>
      </c>
      <c r="AD66" s="4">
        <v>0.7097</v>
      </c>
      <c r="AE66" s="4">
        <v>0.73809999999999998</v>
      </c>
      <c r="AF66" s="4">
        <v>0.69450000000000001</v>
      </c>
      <c r="AG66" s="4">
        <v>0.7177</v>
      </c>
      <c r="AH66" s="4">
        <v>0.74039999999999995</v>
      </c>
      <c r="AI66" s="4">
        <v>0.6663</v>
      </c>
      <c r="AJ66" s="4">
        <v>0.68300000000000005</v>
      </c>
      <c r="AK66" s="4">
        <v>0.67800000000000005</v>
      </c>
      <c r="AL66" s="4">
        <v>0.63429999999999997</v>
      </c>
      <c r="AM66" s="4">
        <v>0.62790000000000001</v>
      </c>
      <c r="AN66" s="4">
        <v>0.62649999999999995</v>
      </c>
      <c r="AO66" s="4">
        <v>0.57630000000000003</v>
      </c>
      <c r="AP66" s="4">
        <v>0.58960000000000001</v>
      </c>
      <c r="AQ66" s="4">
        <v>0.60870000000000002</v>
      </c>
      <c r="AR66" s="4">
        <v>0.60419999999999996</v>
      </c>
      <c r="AS66" s="4">
        <v>0.63670000000000004</v>
      </c>
      <c r="AT66" s="4">
        <v>0.62870000000000004</v>
      </c>
      <c r="AU66" s="4">
        <v>0.62219999999999998</v>
      </c>
      <c r="AV66" s="4">
        <v>0.60170000000000001</v>
      </c>
      <c r="AW66" s="4">
        <v>0.60580000000000001</v>
      </c>
      <c r="AX66" s="4">
        <v>0.5706</v>
      </c>
      <c r="AY66" s="4">
        <v>0.60699999999999998</v>
      </c>
      <c r="AZ66" s="4">
        <v>0.61599999999999999</v>
      </c>
      <c r="BA66" s="4">
        <v>0.68010000000000004</v>
      </c>
      <c r="BB66" s="4">
        <v>0.6774</v>
      </c>
      <c r="BC66" s="4">
        <v>0.68859999999999999</v>
      </c>
      <c r="BD66" s="4">
        <v>0.67530000000000001</v>
      </c>
      <c r="BE66" s="4">
        <v>0.67689999999999995</v>
      </c>
      <c r="BF66" s="4">
        <v>0.6744</v>
      </c>
      <c r="BG66" s="4">
        <v>0.61409999999999998</v>
      </c>
      <c r="BH66" s="4">
        <v>0.63570000000000004</v>
      </c>
      <c r="BI66" s="4">
        <v>0.64180000000000004</v>
      </c>
      <c r="BJ66" s="4">
        <v>0.54200000000000004</v>
      </c>
      <c r="BK66" s="4">
        <v>0.55420000000000003</v>
      </c>
      <c r="BL66" s="4">
        <v>0.56020000000000003</v>
      </c>
      <c r="BM66" s="4">
        <v>0.48630000000000001</v>
      </c>
      <c r="BN66" s="4">
        <v>0.51470000000000005</v>
      </c>
      <c r="BO66" s="4">
        <v>0.51980000000000004</v>
      </c>
      <c r="BP66" s="4">
        <v>0.49980000000000002</v>
      </c>
      <c r="BQ66" s="4">
        <v>0.52200000000000002</v>
      </c>
      <c r="BR66" s="4">
        <v>0.52910000000000001</v>
      </c>
      <c r="BS66" s="4">
        <v>0.54679999999999995</v>
      </c>
      <c r="BT66" s="4">
        <v>0.54510000000000003</v>
      </c>
      <c r="BU66" s="4">
        <v>0.51500000000000001</v>
      </c>
      <c r="BX66" s="3">
        <v>522</v>
      </c>
      <c r="BY66">
        <f t="shared" si="16"/>
        <v>1.4992666666666665</v>
      </c>
      <c r="BZ66">
        <f t="shared" si="17"/>
        <v>1.2647661180365814E-2</v>
      </c>
      <c r="CA66">
        <f t="shared" si="18"/>
        <v>0.97499999999999998</v>
      </c>
      <c r="CB66">
        <f t="shared" si="19"/>
        <v>1.2219656296312147E-2</v>
      </c>
      <c r="CC66">
        <f t="shared" si="20"/>
        <v>0.94109999999999994</v>
      </c>
      <c r="CD66">
        <f t="shared" si="21"/>
        <v>7.3979726952726442E-3</v>
      </c>
      <c r="CE66">
        <f t="shared" si="22"/>
        <v>0.90616666666666668</v>
      </c>
      <c r="CF66">
        <f t="shared" si="23"/>
        <v>1.7461195071739356E-2</v>
      </c>
      <c r="CG66">
        <f t="shared" si="24"/>
        <v>0.94159999999999988</v>
      </c>
      <c r="CH66">
        <f t="shared" si="25"/>
        <v>3.7722672227719876E-3</v>
      </c>
      <c r="CI66">
        <f t="shared" si="26"/>
        <v>0.92070000000000007</v>
      </c>
      <c r="CJ66">
        <f t="shared" si="27"/>
        <v>2.8752217305800982E-2</v>
      </c>
      <c r="CK66">
        <f t="shared" si="28"/>
        <v>0.91576666666666673</v>
      </c>
      <c r="CL66">
        <f t="shared" si="29"/>
        <v>3.2119516393204497E-2</v>
      </c>
      <c r="CM66">
        <f t="shared" si="30"/>
        <v>0.98620000000000008</v>
      </c>
      <c r="CN66">
        <f t="shared" si="31"/>
        <v>9.0598013223249091E-3</v>
      </c>
      <c r="CO66">
        <f t="shared" si="32"/>
        <v>0.79303333333333337</v>
      </c>
      <c r="CP66">
        <f t="shared" si="33"/>
        <v>6.5064070986475353E-4</v>
      </c>
      <c r="CQ66">
        <f t="shared" si="34"/>
        <v>0.71383333333333321</v>
      </c>
      <c r="CR66">
        <f t="shared" si="35"/>
        <v>2.2486736831593267E-2</v>
      </c>
      <c r="CS66">
        <f t="shared" si="36"/>
        <v>0.71753333333333325</v>
      </c>
      <c r="CT66">
        <f t="shared" si="37"/>
        <v>2.2950453880769592E-2</v>
      </c>
      <c r="CU66">
        <f t="shared" si="38"/>
        <v>0.67576666666666663</v>
      </c>
      <c r="CV66">
        <f t="shared" si="39"/>
        <v>8.5710753895490727E-3</v>
      </c>
      <c r="CW66">
        <f t="shared" si="40"/>
        <v>0.62956666666666672</v>
      </c>
      <c r="CX66">
        <f t="shared" si="41"/>
        <v>4.158525379666855E-3</v>
      </c>
      <c r="CY66">
        <f t="shared" si="42"/>
        <v>0.59153333333333336</v>
      </c>
      <c r="CZ66">
        <f t="shared" si="43"/>
        <v>1.6286292805096348E-2</v>
      </c>
      <c r="DA66">
        <f t="shared" si="44"/>
        <v>0.62319999999999998</v>
      </c>
      <c r="DB66">
        <f t="shared" si="45"/>
        <v>1.6933694221876145E-2</v>
      </c>
      <c r="DC66">
        <f t="shared" si="46"/>
        <v>0.6099</v>
      </c>
      <c r="DD66">
        <f t="shared" si="47"/>
        <v>1.0847580375364803E-2</v>
      </c>
      <c r="DE66">
        <f t="shared" si="0"/>
        <v>0.59786666666666666</v>
      </c>
      <c r="DF66">
        <f t="shared" si="1"/>
        <v>2.4038580102271705E-2</v>
      </c>
      <c r="DG66">
        <f t="shared" si="2"/>
        <v>0.68203333333333338</v>
      </c>
      <c r="DH66">
        <f t="shared" si="3"/>
        <v>5.8449408323209898E-3</v>
      </c>
      <c r="DI66">
        <f t="shared" si="4"/>
        <v>0.67553333333333321</v>
      </c>
      <c r="DJ66">
        <f t="shared" si="5"/>
        <v>1.2662279942148088E-3</v>
      </c>
      <c r="DK66">
        <f t="shared" si="6"/>
        <v>0.63053333333333328</v>
      </c>
      <c r="DL66">
        <f t="shared" si="7"/>
        <v>1.4554838828834016E-2</v>
      </c>
      <c r="DM66">
        <f t="shared" si="8"/>
        <v>0.55213333333333336</v>
      </c>
      <c r="DN66">
        <f t="shared" si="9"/>
        <v>9.2743373527887831E-3</v>
      </c>
      <c r="DO66">
        <f t="shared" si="10"/>
        <v>0.50693333333333335</v>
      </c>
      <c r="DP66">
        <f t="shared" si="11"/>
        <v>1.8050023084011112E-2</v>
      </c>
      <c r="DQ66">
        <f t="shared" si="12"/>
        <v>0.51696666666666669</v>
      </c>
      <c r="DR66">
        <f t="shared" si="13"/>
        <v>1.5284741847127586E-2</v>
      </c>
      <c r="DS66">
        <f t="shared" si="14"/>
        <v>0.53563333333333329</v>
      </c>
      <c r="DT66">
        <f t="shared" si="15"/>
        <v>1.7889195994603358E-2</v>
      </c>
    </row>
    <row r="67" spans="1:124" x14ac:dyDescent="0.35">
      <c r="A67" s="3">
        <v>524</v>
      </c>
      <c r="B67" s="4">
        <v>1.5194000000000001</v>
      </c>
      <c r="C67" s="4">
        <v>1.4966999999999999</v>
      </c>
      <c r="D67" s="4">
        <v>1.5202</v>
      </c>
      <c r="E67" s="4">
        <v>0.96799999999999997</v>
      </c>
      <c r="F67" s="4">
        <v>0.97809999999999997</v>
      </c>
      <c r="G67" s="4">
        <v>0.99250000000000005</v>
      </c>
      <c r="H67" s="4">
        <v>0.93269999999999997</v>
      </c>
      <c r="I67" s="4">
        <v>0.94110000000000005</v>
      </c>
      <c r="J67" s="4">
        <v>0.94730000000000003</v>
      </c>
      <c r="K67" s="4">
        <v>0.88690000000000002</v>
      </c>
      <c r="L67" s="4">
        <v>0.9052</v>
      </c>
      <c r="M67" s="4">
        <v>0.92010000000000003</v>
      </c>
      <c r="N67" s="4">
        <v>0.9375</v>
      </c>
      <c r="O67" s="4">
        <v>0.94120000000000004</v>
      </c>
      <c r="P67" s="4">
        <v>0.93420000000000003</v>
      </c>
      <c r="Q67" s="4">
        <v>0.88200000000000001</v>
      </c>
      <c r="R67" s="4">
        <v>0.92090000000000005</v>
      </c>
      <c r="S67" s="4">
        <v>0.93359999999999999</v>
      </c>
      <c r="T67" s="4">
        <v>0.86870000000000003</v>
      </c>
      <c r="U67" s="4">
        <v>0.92490000000000006</v>
      </c>
      <c r="V67" s="4">
        <v>0.92879999999999996</v>
      </c>
      <c r="W67" s="4">
        <v>0.96879999999999999</v>
      </c>
      <c r="X67" s="4">
        <v>0.97619999999999996</v>
      </c>
      <c r="Y67" s="4">
        <v>0.98450000000000004</v>
      </c>
      <c r="Z67">
        <v>0.79039999999999999</v>
      </c>
      <c r="AA67" s="4">
        <v>0.79079999999999995</v>
      </c>
      <c r="AB67" s="4">
        <v>0.79010000000000002</v>
      </c>
      <c r="AC67" s="4">
        <v>0.69159999999999999</v>
      </c>
      <c r="AD67" s="4">
        <v>0.70840000000000003</v>
      </c>
      <c r="AE67" s="4">
        <v>0.73640000000000005</v>
      </c>
      <c r="AF67" s="4">
        <v>0.69389999999999996</v>
      </c>
      <c r="AG67" s="4">
        <v>0.71540000000000004</v>
      </c>
      <c r="AH67" s="4">
        <v>0.73829999999999996</v>
      </c>
      <c r="AI67" s="4">
        <v>0.66459999999999997</v>
      </c>
      <c r="AJ67" s="4">
        <v>0.68020000000000003</v>
      </c>
      <c r="AK67" s="4">
        <v>0.67710000000000004</v>
      </c>
      <c r="AL67" s="4">
        <v>0.63329999999999997</v>
      </c>
      <c r="AM67" s="4">
        <v>0.62760000000000005</v>
      </c>
      <c r="AN67" s="4">
        <v>0.62629999999999997</v>
      </c>
      <c r="AO67" s="4">
        <v>0.57540000000000002</v>
      </c>
      <c r="AP67" s="4">
        <v>0.58789999999999998</v>
      </c>
      <c r="AQ67" s="4">
        <v>0.60540000000000005</v>
      </c>
      <c r="AR67" s="4">
        <v>0.60340000000000005</v>
      </c>
      <c r="AS67" s="4">
        <v>0.63449999999999995</v>
      </c>
      <c r="AT67" s="4">
        <v>0.62790000000000001</v>
      </c>
      <c r="AU67" s="4">
        <v>0.61980000000000002</v>
      </c>
      <c r="AV67" s="4">
        <v>0.59950000000000003</v>
      </c>
      <c r="AW67" s="4">
        <v>0.60260000000000002</v>
      </c>
      <c r="AX67" s="4">
        <v>0.56969999999999998</v>
      </c>
      <c r="AY67" s="4">
        <v>0.60570000000000002</v>
      </c>
      <c r="AZ67" s="4">
        <v>0.61450000000000005</v>
      </c>
      <c r="BA67" s="4">
        <v>0.68169999999999997</v>
      </c>
      <c r="BB67" s="4">
        <v>0.67879999999999996</v>
      </c>
      <c r="BC67" s="4">
        <v>0.6895</v>
      </c>
      <c r="BD67" s="4">
        <v>0.67549999999999999</v>
      </c>
      <c r="BE67" s="4">
        <v>0.67730000000000001</v>
      </c>
      <c r="BF67" s="4">
        <v>0.67530000000000001</v>
      </c>
      <c r="BG67" s="4">
        <v>0.61460000000000004</v>
      </c>
      <c r="BH67" s="4">
        <v>0.63580000000000003</v>
      </c>
      <c r="BI67" s="4">
        <v>0.64129999999999998</v>
      </c>
      <c r="BJ67" s="4">
        <v>0.54190000000000005</v>
      </c>
      <c r="BK67" s="4">
        <v>0.55410000000000004</v>
      </c>
      <c r="BL67" s="4">
        <v>0.56089999999999995</v>
      </c>
      <c r="BM67" s="4">
        <v>0.48530000000000001</v>
      </c>
      <c r="BN67" s="4">
        <v>0.51419999999999999</v>
      </c>
      <c r="BO67" s="4">
        <v>0.51919999999999999</v>
      </c>
      <c r="BP67" s="4">
        <v>0.50370000000000004</v>
      </c>
      <c r="BQ67" s="4">
        <v>0.52149999999999996</v>
      </c>
      <c r="BR67" s="4">
        <v>0.52849999999999997</v>
      </c>
      <c r="BS67" s="4">
        <v>0.54500000000000004</v>
      </c>
      <c r="BT67" s="4">
        <v>0.54410000000000003</v>
      </c>
      <c r="BU67" s="4">
        <v>0.51290000000000002</v>
      </c>
      <c r="BX67" s="3">
        <v>524</v>
      </c>
      <c r="BY67">
        <f t="shared" si="16"/>
        <v>1.5121</v>
      </c>
      <c r="BZ67">
        <f t="shared" si="17"/>
        <v>1.33427883142918E-2</v>
      </c>
      <c r="CA67">
        <f t="shared" si="18"/>
        <v>0.97953333333333337</v>
      </c>
      <c r="CB67">
        <f t="shared" si="19"/>
        <v>1.2312730539296893E-2</v>
      </c>
      <c r="CC67">
        <f t="shared" si="20"/>
        <v>0.9403666666666668</v>
      </c>
      <c r="CD67">
        <f t="shared" si="21"/>
        <v>7.3275734955941443E-3</v>
      </c>
      <c r="CE67">
        <f t="shared" si="22"/>
        <v>0.90406666666666669</v>
      </c>
      <c r="CF67">
        <f t="shared" si="23"/>
        <v>1.662899074909038E-2</v>
      </c>
      <c r="CG67">
        <f t="shared" si="24"/>
        <v>0.93763333333333332</v>
      </c>
      <c r="CH67">
        <f t="shared" si="25"/>
        <v>3.5019042438840841E-3</v>
      </c>
      <c r="CI67">
        <f t="shared" si="26"/>
        <v>0.91216666666666679</v>
      </c>
      <c r="CJ67">
        <f t="shared" si="27"/>
        <v>2.6885745913649731E-2</v>
      </c>
      <c r="CK67">
        <f t="shared" si="28"/>
        <v>0.90746666666666664</v>
      </c>
      <c r="CL67">
        <f t="shared" si="29"/>
        <v>3.3629500937916584E-2</v>
      </c>
      <c r="CM67">
        <f t="shared" si="30"/>
        <v>0.97650000000000003</v>
      </c>
      <c r="CN67">
        <f t="shared" si="31"/>
        <v>7.8542981863436011E-3</v>
      </c>
      <c r="CO67">
        <f t="shared" si="32"/>
        <v>0.79043333333333321</v>
      </c>
      <c r="CP67">
        <f t="shared" si="33"/>
        <v>3.5118845842838596E-4</v>
      </c>
      <c r="CQ67">
        <f t="shared" si="34"/>
        <v>0.7121333333333334</v>
      </c>
      <c r="CR67">
        <f t="shared" si="35"/>
        <v>2.263213055223336E-2</v>
      </c>
      <c r="CS67">
        <f t="shared" si="36"/>
        <v>0.71586666666666654</v>
      </c>
      <c r="CT67">
        <f t="shared" si="37"/>
        <v>2.2203678373939151E-2</v>
      </c>
      <c r="CU67">
        <f t="shared" si="38"/>
        <v>0.67396666666666671</v>
      </c>
      <c r="CV67">
        <f t="shared" si="39"/>
        <v>8.2585309428090115E-3</v>
      </c>
      <c r="CW67">
        <f t="shared" si="40"/>
        <v>0.62906666666666666</v>
      </c>
      <c r="CX67">
        <f t="shared" si="41"/>
        <v>3.7233497463081875E-3</v>
      </c>
      <c r="CY67">
        <f t="shared" si="42"/>
        <v>0.58956666666666668</v>
      </c>
      <c r="CZ67">
        <f t="shared" si="43"/>
        <v>1.5069284433354287E-2</v>
      </c>
      <c r="DA67">
        <f t="shared" si="44"/>
        <v>0.62193333333333334</v>
      </c>
      <c r="DB67">
        <f t="shared" si="45"/>
        <v>1.6386071320891166E-2</v>
      </c>
      <c r="DC67">
        <f t="shared" si="46"/>
        <v>0.60730000000000006</v>
      </c>
      <c r="DD67">
        <f t="shared" si="47"/>
        <v>1.0935721283939156E-2</v>
      </c>
      <c r="DE67">
        <f t="shared" si="0"/>
        <v>0.59663333333333335</v>
      </c>
      <c r="DF67">
        <f t="shared" si="1"/>
        <v>2.373632939890527E-2</v>
      </c>
      <c r="DG67">
        <f t="shared" si="2"/>
        <v>0.68333333333333324</v>
      </c>
      <c r="DH67">
        <f t="shared" si="3"/>
        <v>5.5338353185953749E-3</v>
      </c>
      <c r="DI67">
        <f t="shared" si="4"/>
        <v>0.67603333333333337</v>
      </c>
      <c r="DJ67">
        <f t="shared" si="5"/>
        <v>1.1015141094572268E-3</v>
      </c>
      <c r="DK67">
        <f t="shared" si="6"/>
        <v>0.63056666666666661</v>
      </c>
      <c r="DL67">
        <f t="shared" si="7"/>
        <v>1.4098345056542371E-2</v>
      </c>
      <c r="DM67">
        <f t="shared" si="8"/>
        <v>0.55230000000000001</v>
      </c>
      <c r="DN67">
        <f t="shared" si="9"/>
        <v>9.6270452372469503E-3</v>
      </c>
      <c r="DO67">
        <f t="shared" si="10"/>
        <v>0.50623333333333331</v>
      </c>
      <c r="DP67">
        <f t="shared" si="11"/>
        <v>1.8300364295098962E-2</v>
      </c>
      <c r="DQ67">
        <f t="shared" si="12"/>
        <v>0.51789999999999992</v>
      </c>
      <c r="DR67">
        <f t="shared" si="13"/>
        <v>1.2785929766739649E-2</v>
      </c>
      <c r="DS67">
        <f t="shared" si="14"/>
        <v>0.53400000000000014</v>
      </c>
      <c r="DT67">
        <f t="shared" si="15"/>
        <v>1.827867610085589E-2</v>
      </c>
    </row>
    <row r="68" spans="1:124" x14ac:dyDescent="0.35">
      <c r="A68" s="3">
        <v>526</v>
      </c>
      <c r="B68" s="4">
        <v>1.5457000000000001</v>
      </c>
      <c r="C68" s="4">
        <v>1.5174000000000001</v>
      </c>
      <c r="D68" s="4">
        <v>1.5385</v>
      </c>
      <c r="E68" s="4">
        <v>0.97389999999999999</v>
      </c>
      <c r="F68" s="4">
        <v>0.98260000000000003</v>
      </c>
      <c r="G68" s="4">
        <v>0.99680000000000002</v>
      </c>
      <c r="H68" s="4">
        <v>0.93769999999999998</v>
      </c>
      <c r="I68" s="4">
        <v>0.94389999999999996</v>
      </c>
      <c r="J68" s="4">
        <v>0.95220000000000005</v>
      </c>
      <c r="K68" s="4">
        <v>0.88670000000000004</v>
      </c>
      <c r="L68" s="4">
        <v>0.90429999999999999</v>
      </c>
      <c r="M68" s="4">
        <v>0.92030000000000001</v>
      </c>
      <c r="N68" s="4">
        <v>0.93120000000000003</v>
      </c>
      <c r="O68" s="4">
        <v>0.93810000000000004</v>
      </c>
      <c r="P68" s="4">
        <v>0.9274</v>
      </c>
      <c r="Q68" s="4">
        <v>0.87539999999999996</v>
      </c>
      <c r="R68" s="4">
        <v>0.91569999999999996</v>
      </c>
      <c r="S68" s="4">
        <v>0.92889999999999995</v>
      </c>
      <c r="T68" s="4">
        <v>0.86140000000000005</v>
      </c>
      <c r="U68" s="4">
        <v>0.91710000000000003</v>
      </c>
      <c r="V68" s="4">
        <v>0.91800000000000004</v>
      </c>
      <c r="W68" s="4">
        <v>0.95820000000000005</v>
      </c>
      <c r="X68" s="4">
        <v>0.9677</v>
      </c>
      <c r="Y68" s="4">
        <v>0.97299999999999998</v>
      </c>
      <c r="Z68">
        <v>0.78690000000000004</v>
      </c>
      <c r="AA68" s="4">
        <v>0.78749999999999998</v>
      </c>
      <c r="AB68" s="4">
        <v>0.78639999999999999</v>
      </c>
      <c r="AC68" s="4">
        <v>0.6915</v>
      </c>
      <c r="AD68" s="4">
        <v>0.70820000000000005</v>
      </c>
      <c r="AE68" s="4">
        <v>0.73580000000000001</v>
      </c>
      <c r="AF68" s="4">
        <v>0.69269999999999998</v>
      </c>
      <c r="AG68" s="4">
        <v>0.71509999999999996</v>
      </c>
      <c r="AH68" s="4">
        <v>0.73880000000000001</v>
      </c>
      <c r="AI68" s="4">
        <v>0.66490000000000005</v>
      </c>
      <c r="AJ68" s="4">
        <v>0.67969999999999997</v>
      </c>
      <c r="AK68" s="4">
        <v>0.67530000000000001</v>
      </c>
      <c r="AL68" s="4">
        <v>0.63049999999999995</v>
      </c>
      <c r="AM68" s="4">
        <v>0.62480000000000002</v>
      </c>
      <c r="AN68" s="4">
        <v>0.624</v>
      </c>
      <c r="AO68" s="4">
        <v>0.57179999999999997</v>
      </c>
      <c r="AP68" s="4">
        <v>0.58479999999999999</v>
      </c>
      <c r="AQ68" s="4">
        <v>0.60270000000000001</v>
      </c>
      <c r="AR68" s="4">
        <v>0.6</v>
      </c>
      <c r="AS68" s="4">
        <v>0.63080000000000003</v>
      </c>
      <c r="AT68" s="4">
        <v>0.62350000000000005</v>
      </c>
      <c r="AU68" s="4">
        <v>0.61539999999999995</v>
      </c>
      <c r="AV68" s="4">
        <v>0.59560000000000002</v>
      </c>
      <c r="AW68" s="4">
        <v>0.59870000000000001</v>
      </c>
      <c r="AX68" s="4">
        <v>0.56589999999999996</v>
      </c>
      <c r="AY68" s="4">
        <v>0.60209999999999997</v>
      </c>
      <c r="AZ68" s="4">
        <v>0.61070000000000002</v>
      </c>
      <c r="BA68" s="4">
        <v>0.6784</v>
      </c>
      <c r="BB68" s="4">
        <v>0.67600000000000005</v>
      </c>
      <c r="BC68" s="4">
        <v>0.68689999999999996</v>
      </c>
      <c r="BD68" s="4">
        <v>0.67400000000000004</v>
      </c>
      <c r="BE68" s="4">
        <v>0.6764</v>
      </c>
      <c r="BF68" s="4">
        <v>0.67269999999999996</v>
      </c>
      <c r="BG68" s="4">
        <v>0.61270000000000002</v>
      </c>
      <c r="BH68" s="4">
        <v>0.63300000000000001</v>
      </c>
      <c r="BI68" s="4">
        <v>0.63959999999999995</v>
      </c>
      <c r="BJ68" s="4">
        <v>0.53959999999999997</v>
      </c>
      <c r="BK68" s="4">
        <v>0.55159999999999998</v>
      </c>
      <c r="BL68" s="4">
        <v>0.55769999999999997</v>
      </c>
      <c r="BM68" s="4">
        <v>0.48299999999999998</v>
      </c>
      <c r="BN68" s="4">
        <v>0.51160000000000005</v>
      </c>
      <c r="BO68" s="4">
        <v>0.51649999999999996</v>
      </c>
      <c r="BP68" s="4">
        <v>0.49519999999999997</v>
      </c>
      <c r="BQ68" s="4">
        <v>0.51719999999999999</v>
      </c>
      <c r="BR68" s="4">
        <v>0.52400000000000002</v>
      </c>
      <c r="BS68" s="4">
        <v>0.54110000000000003</v>
      </c>
      <c r="BT68" s="4">
        <v>0.5413</v>
      </c>
      <c r="BU68" s="4">
        <v>0.51039999999999996</v>
      </c>
      <c r="BX68" s="3">
        <v>526</v>
      </c>
      <c r="BY68">
        <f t="shared" si="16"/>
        <v>1.5338666666666667</v>
      </c>
      <c r="BZ68">
        <f t="shared" si="17"/>
        <v>1.4707934366638056E-2</v>
      </c>
      <c r="CA68">
        <f t="shared" si="18"/>
        <v>0.98443333333333338</v>
      </c>
      <c r="CB68">
        <f t="shared" si="19"/>
        <v>1.1559555931493807E-2</v>
      </c>
      <c r="CC68">
        <f t="shared" si="20"/>
        <v>0.9446</v>
      </c>
      <c r="CD68">
        <f t="shared" si="21"/>
        <v>7.2753006810715752E-3</v>
      </c>
      <c r="CE68">
        <f t="shared" si="22"/>
        <v>0.90376666666666672</v>
      </c>
      <c r="CF68">
        <f t="shared" si="23"/>
        <v>1.680634800702796E-2</v>
      </c>
      <c r="CG68">
        <f t="shared" si="24"/>
        <v>0.93223333333333336</v>
      </c>
      <c r="CH68">
        <f t="shared" si="25"/>
        <v>5.4243279153581379E-3</v>
      </c>
      <c r="CI68">
        <f t="shared" si="26"/>
        <v>0.90666666666666662</v>
      </c>
      <c r="CJ68">
        <f t="shared" si="27"/>
        <v>2.7870474221536545E-2</v>
      </c>
      <c r="CK68">
        <f t="shared" si="28"/>
        <v>0.89883333333333348</v>
      </c>
      <c r="CL68">
        <f t="shared" si="29"/>
        <v>3.2421340708449001E-2</v>
      </c>
      <c r="CM68">
        <f t="shared" si="30"/>
        <v>0.96629999999999994</v>
      </c>
      <c r="CN68">
        <f t="shared" si="31"/>
        <v>7.4986665481270353E-3</v>
      </c>
      <c r="CO68">
        <f t="shared" si="32"/>
        <v>0.78693333333333337</v>
      </c>
      <c r="CP68">
        <f t="shared" si="33"/>
        <v>5.5075705472860329E-4</v>
      </c>
      <c r="CQ68">
        <f t="shared" si="34"/>
        <v>0.71183333333333343</v>
      </c>
      <c r="CR68">
        <f t="shared" si="35"/>
        <v>2.2372378803634924E-2</v>
      </c>
      <c r="CS68">
        <f t="shared" si="36"/>
        <v>0.71553333333333324</v>
      </c>
      <c r="CT68">
        <f t="shared" si="37"/>
        <v>2.3053054750582058E-2</v>
      </c>
      <c r="CU68">
        <f t="shared" si="38"/>
        <v>0.6732999999999999</v>
      </c>
      <c r="CV68">
        <f t="shared" si="39"/>
        <v>7.5999999999999636E-3</v>
      </c>
      <c r="CW68">
        <f t="shared" si="40"/>
        <v>0.6264333333333334</v>
      </c>
      <c r="CX68">
        <f t="shared" si="41"/>
        <v>3.5444792753425844E-3</v>
      </c>
      <c r="CY68">
        <f t="shared" si="42"/>
        <v>0.58643333333333336</v>
      </c>
      <c r="CZ68">
        <f t="shared" si="43"/>
        <v>1.5514616763985307E-2</v>
      </c>
      <c r="DA68">
        <f t="shared" si="44"/>
        <v>0.61809999999999998</v>
      </c>
      <c r="DB68">
        <f t="shared" si="45"/>
        <v>1.6094408967091679E-2</v>
      </c>
      <c r="DC68">
        <f t="shared" si="46"/>
        <v>0.60323333333333329</v>
      </c>
      <c r="DD68">
        <f t="shared" si="47"/>
        <v>1.0650039123558773E-2</v>
      </c>
      <c r="DE68">
        <f t="shared" si="0"/>
        <v>0.59289999999999998</v>
      </c>
      <c r="DF68">
        <f t="shared" si="1"/>
        <v>2.3774776549948924E-2</v>
      </c>
      <c r="DG68">
        <f t="shared" si="2"/>
        <v>0.68043333333333333</v>
      </c>
      <c r="DH68">
        <f t="shared" si="3"/>
        <v>5.7274194305404974E-3</v>
      </c>
      <c r="DI68">
        <f t="shared" si="4"/>
        <v>0.67436666666666667</v>
      </c>
      <c r="DJ68">
        <f t="shared" si="5"/>
        <v>1.8770544300401571E-3</v>
      </c>
      <c r="DK68">
        <f t="shared" si="6"/>
        <v>0.62843333333333329</v>
      </c>
      <c r="DL68">
        <f t="shared" si="7"/>
        <v>1.4019391332484175E-2</v>
      </c>
      <c r="DM68">
        <f t="shared" si="8"/>
        <v>0.54963333333333331</v>
      </c>
      <c r="DN68">
        <f t="shared" si="9"/>
        <v>9.2088725332330115E-3</v>
      </c>
      <c r="DO68">
        <f t="shared" si="10"/>
        <v>0.50369999999999993</v>
      </c>
      <c r="DP68">
        <f t="shared" si="11"/>
        <v>1.8093368951082611E-2</v>
      </c>
      <c r="DQ68">
        <f t="shared" si="12"/>
        <v>0.51213333333333333</v>
      </c>
      <c r="DR68">
        <f t="shared" si="13"/>
        <v>1.5053681720208316E-2</v>
      </c>
      <c r="DS68">
        <f t="shared" si="14"/>
        <v>0.53093333333333337</v>
      </c>
      <c r="DT68">
        <f t="shared" si="15"/>
        <v>1.7782669465896687E-2</v>
      </c>
    </row>
    <row r="69" spans="1:124" x14ac:dyDescent="0.35">
      <c r="A69" s="3">
        <v>528</v>
      </c>
      <c r="B69" s="4">
        <v>1.5477000000000001</v>
      </c>
      <c r="C69" s="4">
        <v>1.5207999999999999</v>
      </c>
      <c r="D69" s="4">
        <v>1.5425</v>
      </c>
      <c r="E69" s="4">
        <v>0.97489999999999999</v>
      </c>
      <c r="F69" s="4">
        <v>0.98819999999999997</v>
      </c>
      <c r="G69" s="4">
        <v>1.0008999999999999</v>
      </c>
      <c r="H69" s="4">
        <v>0.93620000000000003</v>
      </c>
      <c r="I69" s="4">
        <v>0.94499999999999995</v>
      </c>
      <c r="J69" s="4">
        <v>0.95040000000000002</v>
      </c>
      <c r="K69" s="4">
        <v>0.88429999999999997</v>
      </c>
      <c r="L69" s="4">
        <v>0.90269999999999995</v>
      </c>
      <c r="M69" s="4">
        <v>0.91620000000000001</v>
      </c>
      <c r="N69" s="4">
        <v>0.9304</v>
      </c>
      <c r="O69" s="4">
        <v>0.93430000000000002</v>
      </c>
      <c r="P69" s="4">
        <v>0.92689999999999995</v>
      </c>
      <c r="Q69" s="4">
        <v>0.87070000000000003</v>
      </c>
      <c r="R69" s="4">
        <v>0.91249999999999998</v>
      </c>
      <c r="S69" s="4">
        <v>0.92549999999999999</v>
      </c>
      <c r="T69" s="4">
        <v>0.85629999999999995</v>
      </c>
      <c r="U69" s="4">
        <v>0.91159999999999997</v>
      </c>
      <c r="V69" s="4">
        <v>0.91410000000000002</v>
      </c>
      <c r="W69" s="4">
        <v>0.95309999999999995</v>
      </c>
      <c r="X69" s="4">
        <v>0.96009999999999995</v>
      </c>
      <c r="Y69" s="4">
        <v>0.96879999999999999</v>
      </c>
      <c r="Z69">
        <v>0.7853</v>
      </c>
      <c r="AA69" s="4">
        <v>0.78549999999999998</v>
      </c>
      <c r="AB69" s="4">
        <v>0.78510000000000002</v>
      </c>
      <c r="AC69" s="4">
        <v>0.69220000000000004</v>
      </c>
      <c r="AD69" s="4">
        <v>0.70689999999999997</v>
      </c>
      <c r="AE69" s="4">
        <v>0.73670000000000002</v>
      </c>
      <c r="AF69" s="4">
        <v>0.69359999999999999</v>
      </c>
      <c r="AG69" s="4">
        <v>0.71609999999999996</v>
      </c>
      <c r="AH69" s="4">
        <v>0.73799999999999999</v>
      </c>
      <c r="AI69" s="4">
        <v>0.66379999999999995</v>
      </c>
      <c r="AJ69" s="4">
        <v>0.67869999999999997</v>
      </c>
      <c r="AK69" s="4">
        <v>0.67610000000000003</v>
      </c>
      <c r="AL69" s="4">
        <v>0.63029999999999997</v>
      </c>
      <c r="AM69" s="4">
        <v>0.62360000000000004</v>
      </c>
      <c r="AN69" s="4">
        <v>0.62260000000000004</v>
      </c>
      <c r="AO69" s="4">
        <v>0.5706</v>
      </c>
      <c r="AP69" s="4">
        <v>0.58420000000000005</v>
      </c>
      <c r="AQ69" s="4">
        <v>0.60250000000000004</v>
      </c>
      <c r="AR69" s="4">
        <v>0.59809999999999997</v>
      </c>
      <c r="AS69" s="4">
        <v>0.62970000000000004</v>
      </c>
      <c r="AT69" s="4">
        <v>0.62150000000000005</v>
      </c>
      <c r="AU69" s="4">
        <v>0.61370000000000002</v>
      </c>
      <c r="AV69" s="4">
        <v>0.59309999999999996</v>
      </c>
      <c r="AW69" s="4">
        <v>0.59799999999999998</v>
      </c>
      <c r="AX69" s="4">
        <v>0.56330000000000002</v>
      </c>
      <c r="AY69" s="4">
        <v>0.5988</v>
      </c>
      <c r="AZ69" s="4">
        <v>0.60799999999999998</v>
      </c>
      <c r="BA69" s="4">
        <v>0.67879999999999996</v>
      </c>
      <c r="BB69" s="4">
        <v>0.67579999999999996</v>
      </c>
      <c r="BC69" s="4">
        <v>0.68640000000000001</v>
      </c>
      <c r="BD69" s="4">
        <v>0.67169999999999996</v>
      </c>
      <c r="BE69" s="4">
        <v>0.67479999999999996</v>
      </c>
      <c r="BF69" s="4">
        <v>0.67220000000000002</v>
      </c>
      <c r="BG69" s="4">
        <v>0.61180000000000001</v>
      </c>
      <c r="BH69" s="4">
        <v>0.63219999999999998</v>
      </c>
      <c r="BI69" s="4">
        <v>0.63749999999999996</v>
      </c>
      <c r="BJ69" s="4">
        <v>0.53890000000000005</v>
      </c>
      <c r="BK69" s="4">
        <v>0.55020000000000002</v>
      </c>
      <c r="BL69" s="4">
        <v>0.55669999999999997</v>
      </c>
      <c r="BM69" s="4">
        <v>0.48199999999999998</v>
      </c>
      <c r="BN69" s="4">
        <v>0.50980000000000003</v>
      </c>
      <c r="BO69" s="4">
        <v>0.5151</v>
      </c>
      <c r="BP69" s="4">
        <v>0.49359999999999998</v>
      </c>
      <c r="BQ69" s="4">
        <v>0.51549999999999996</v>
      </c>
      <c r="BR69" s="4">
        <v>0.52300000000000002</v>
      </c>
      <c r="BS69" s="4">
        <v>0.53959999999999997</v>
      </c>
      <c r="BT69" s="4">
        <v>0.5383</v>
      </c>
      <c r="BU69" s="4">
        <v>0.50829999999999997</v>
      </c>
      <c r="BX69" s="3">
        <v>528</v>
      </c>
      <c r="BY69">
        <f t="shared" si="16"/>
        <v>1.5370000000000001</v>
      </c>
      <c r="BZ69">
        <f t="shared" si="17"/>
        <v>1.4268496767354361E-2</v>
      </c>
      <c r="CA69">
        <f t="shared" si="18"/>
        <v>0.98799999999999988</v>
      </c>
      <c r="CB69">
        <f t="shared" si="19"/>
        <v>1.3001153794952156E-2</v>
      </c>
      <c r="CC69">
        <f t="shared" si="20"/>
        <v>0.94386666666666663</v>
      </c>
      <c r="CD69">
        <f t="shared" si="21"/>
        <v>7.1675193291217002E-3</v>
      </c>
      <c r="CE69">
        <f t="shared" si="22"/>
        <v>0.90106666666666657</v>
      </c>
      <c r="CF69">
        <f t="shared" si="23"/>
        <v>1.6012599206041908E-2</v>
      </c>
      <c r="CG69">
        <f t="shared" si="24"/>
        <v>0.93053333333333332</v>
      </c>
      <c r="CH69">
        <f t="shared" si="25"/>
        <v>3.7018013633005218E-3</v>
      </c>
      <c r="CI69">
        <f t="shared" si="26"/>
        <v>0.90289999999999992</v>
      </c>
      <c r="CJ69">
        <f t="shared" si="27"/>
        <v>2.863354675900278E-2</v>
      </c>
      <c r="CK69">
        <f t="shared" si="28"/>
        <v>0.89400000000000002</v>
      </c>
      <c r="CL69">
        <f t="shared" si="29"/>
        <v>3.2673077602209465E-2</v>
      </c>
      <c r="CM69">
        <f t="shared" si="30"/>
        <v>0.96066666666666656</v>
      </c>
      <c r="CN69">
        <f t="shared" si="31"/>
        <v>7.8653247443022795E-3</v>
      </c>
      <c r="CO69">
        <f t="shared" si="32"/>
        <v>0.7853</v>
      </c>
      <c r="CP69">
        <f t="shared" si="33"/>
        <v>1.9999999999997797E-4</v>
      </c>
      <c r="CQ69">
        <f t="shared" si="34"/>
        <v>0.71193333333333342</v>
      </c>
      <c r="CR69">
        <f t="shared" si="35"/>
        <v>2.2672964811275419E-2</v>
      </c>
      <c r="CS69">
        <f t="shared" si="36"/>
        <v>0.71589999999999998</v>
      </c>
      <c r="CT69">
        <f t="shared" si="37"/>
        <v>2.2200675665393608E-2</v>
      </c>
      <c r="CU69">
        <f t="shared" si="38"/>
        <v>0.67286666666666661</v>
      </c>
      <c r="CV69">
        <f t="shared" si="39"/>
        <v>7.9588525136060767E-3</v>
      </c>
      <c r="CW69">
        <f t="shared" si="40"/>
        <v>0.62550000000000006</v>
      </c>
      <c r="CX69">
        <f t="shared" si="41"/>
        <v>4.1868842830916232E-3</v>
      </c>
      <c r="CY69">
        <f t="shared" si="42"/>
        <v>0.58576666666666666</v>
      </c>
      <c r="CZ69">
        <f t="shared" si="43"/>
        <v>1.6007602360545249E-2</v>
      </c>
      <c r="DA69">
        <f t="shared" si="44"/>
        <v>0.61643333333333328</v>
      </c>
      <c r="DB69">
        <f t="shared" si="45"/>
        <v>1.639796735370987E-2</v>
      </c>
      <c r="DC69">
        <f t="shared" si="46"/>
        <v>0.60159999999999991</v>
      </c>
      <c r="DD69">
        <f t="shared" si="47"/>
        <v>1.0761505470890246E-2</v>
      </c>
      <c r="DE69">
        <f t="shared" ref="DE69:DE132" si="51">AVERAGE(AX69:AZ69)</f>
        <v>0.59003333333333341</v>
      </c>
      <c r="DF69">
        <f t="shared" ref="DF69:DF132" si="52">_xlfn.STDEV.S(AX69:AZ69)</f>
        <v>2.3604307516496486E-2</v>
      </c>
      <c r="DG69">
        <f t="shared" ref="DG69:DG132" si="53">AVERAGE(BA69:BC69)</f>
        <v>0.68033333333333335</v>
      </c>
      <c r="DH69">
        <f t="shared" ref="DH69:DH132" si="54">_xlfn.STDEV.S(BA69:BC69)</f>
        <v>5.4638203972434572E-3</v>
      </c>
      <c r="DI69">
        <f t="shared" ref="DI69:DI132" si="55">AVERAGE(BD69:BF69)</f>
        <v>0.67289999999999994</v>
      </c>
      <c r="DJ69">
        <f t="shared" ref="DJ69:DJ132" si="56">_xlfn.STDEV.S(BD69:BF69)</f>
        <v>1.6643316977093072E-3</v>
      </c>
      <c r="DK69">
        <f t="shared" ref="DK69:DK132" si="57">AVERAGE(BG69:BI69)</f>
        <v>0.62716666666666665</v>
      </c>
      <c r="DL69">
        <f t="shared" ref="DL69:DL132" si="58">_xlfn.STDEV.S(BG69:BI69)</f>
        <v>1.3569205331681463E-2</v>
      </c>
      <c r="DM69">
        <f t="shared" ref="DM69:DM132" si="59">AVERAGE(BJ69:BL69)</f>
        <v>0.54860000000000009</v>
      </c>
      <c r="DN69">
        <f t="shared" ref="DN69:DN132" si="60">_xlfn.STDEV.S(BJ69:BL69)</f>
        <v>9.0072193267400433E-3</v>
      </c>
      <c r="DO69">
        <f t="shared" ref="DO69:DO132" si="61">AVERAGE(BM69:BO69)</f>
        <v>0.50229999999999997</v>
      </c>
      <c r="DP69">
        <f t="shared" ref="DP69:DP132" si="62">_xlfn.STDEV.S(BM69:BO69)</f>
        <v>1.7778920102188452E-2</v>
      </c>
      <c r="DQ69">
        <f t="shared" ref="DQ69:DQ132" si="63">AVERAGE(BP69:BR69)</f>
        <v>0.51069999999999993</v>
      </c>
      <c r="DR69">
        <f t="shared" ref="DR69:DR132" si="64">_xlfn.STDEV.S(BP69:BR69)</f>
        <v>1.527645246776883E-2</v>
      </c>
      <c r="DS69">
        <f t="shared" ref="DS69:DS132" si="65">AVERAGE(BS69:BU69)</f>
        <v>0.52873333333333339</v>
      </c>
      <c r="DT69">
        <f t="shared" ref="DT69:DT132" si="66">_xlfn.STDEV.S(BS69:BU69)</f>
        <v>1.7707719597207697E-2</v>
      </c>
    </row>
    <row r="70" spans="1:124" x14ac:dyDescent="0.35">
      <c r="A70" s="3">
        <v>530</v>
      </c>
      <c r="B70" s="4">
        <v>1.5569999999999999</v>
      </c>
      <c r="C70" s="4">
        <v>1.5308999999999999</v>
      </c>
      <c r="D70" s="4">
        <v>1.5537000000000001</v>
      </c>
      <c r="E70" s="4">
        <v>0.97929999999999995</v>
      </c>
      <c r="F70" s="4">
        <v>0.98960000000000004</v>
      </c>
      <c r="G70" s="4">
        <v>1.0042</v>
      </c>
      <c r="H70" s="4">
        <v>0.93820000000000003</v>
      </c>
      <c r="I70" s="4">
        <v>0.94550000000000001</v>
      </c>
      <c r="J70" s="4">
        <v>0.9526</v>
      </c>
      <c r="K70" s="4">
        <v>0.88060000000000005</v>
      </c>
      <c r="L70" s="4">
        <v>0.9012</v>
      </c>
      <c r="M70" s="4">
        <v>0.91449999999999998</v>
      </c>
      <c r="N70" s="4">
        <v>0.92490000000000006</v>
      </c>
      <c r="O70" s="4">
        <v>0.93100000000000005</v>
      </c>
      <c r="P70" s="4">
        <v>0.92149999999999999</v>
      </c>
      <c r="Q70" s="4">
        <v>0.86480000000000001</v>
      </c>
      <c r="R70" s="4">
        <v>0.90469999999999995</v>
      </c>
      <c r="S70" s="4">
        <v>0.91920000000000002</v>
      </c>
      <c r="T70" s="4">
        <v>0.84930000000000005</v>
      </c>
      <c r="U70" s="4">
        <v>0.90539999999999998</v>
      </c>
      <c r="V70" s="4">
        <v>0.9083</v>
      </c>
      <c r="W70" s="4">
        <v>0.94310000000000005</v>
      </c>
      <c r="X70" s="4">
        <v>0.95309999999999995</v>
      </c>
      <c r="Y70" s="4">
        <v>0.95960000000000001</v>
      </c>
      <c r="Z70">
        <v>0.78200000000000003</v>
      </c>
      <c r="AA70" s="4">
        <v>0.78290000000000004</v>
      </c>
      <c r="AB70" s="4">
        <v>0.78259999999999996</v>
      </c>
      <c r="AC70" s="4">
        <v>0.69140000000000001</v>
      </c>
      <c r="AD70" s="4">
        <v>0.70660000000000001</v>
      </c>
      <c r="AE70" s="4">
        <v>0.73509999999999998</v>
      </c>
      <c r="AF70" s="4">
        <v>0.69259999999999999</v>
      </c>
      <c r="AG70" s="4">
        <v>0.71389999999999998</v>
      </c>
      <c r="AH70" s="4">
        <v>0.73780000000000001</v>
      </c>
      <c r="AI70" s="4">
        <v>0.6623</v>
      </c>
      <c r="AJ70" s="4">
        <v>0.6794</v>
      </c>
      <c r="AK70" s="4">
        <v>0.67279999999999995</v>
      </c>
      <c r="AL70" s="4">
        <v>0.628</v>
      </c>
      <c r="AM70" s="4">
        <v>0.62090000000000001</v>
      </c>
      <c r="AN70" s="4">
        <v>0.62060000000000004</v>
      </c>
      <c r="AO70" s="4">
        <v>0.56869999999999998</v>
      </c>
      <c r="AP70" s="4">
        <v>0.58150000000000002</v>
      </c>
      <c r="AQ70" s="4">
        <v>0.59950000000000003</v>
      </c>
      <c r="AR70" s="4">
        <v>0.59540000000000004</v>
      </c>
      <c r="AS70" s="4">
        <v>0.627</v>
      </c>
      <c r="AT70" s="4">
        <v>0.61850000000000005</v>
      </c>
      <c r="AU70" s="4">
        <v>0.61060000000000003</v>
      </c>
      <c r="AV70" s="4">
        <v>0.58940000000000003</v>
      </c>
      <c r="AW70" s="4">
        <v>0.59509999999999996</v>
      </c>
      <c r="AX70" s="4">
        <v>0.56110000000000004</v>
      </c>
      <c r="AY70" s="4">
        <v>0.59799999999999998</v>
      </c>
      <c r="AZ70" s="4">
        <v>0.60580000000000001</v>
      </c>
      <c r="BA70" s="4">
        <v>0.67600000000000005</v>
      </c>
      <c r="BB70" s="4">
        <v>0.67159999999999997</v>
      </c>
      <c r="BC70" s="4">
        <v>0.68289999999999995</v>
      </c>
      <c r="BD70" s="4">
        <v>0.67159999999999997</v>
      </c>
      <c r="BE70" s="4">
        <v>0.67459999999999998</v>
      </c>
      <c r="BF70" s="4">
        <v>0.66990000000000005</v>
      </c>
      <c r="BG70" s="4">
        <v>0.61099999999999999</v>
      </c>
      <c r="BH70" s="4">
        <v>0.63160000000000005</v>
      </c>
      <c r="BI70" s="4">
        <v>0.63629999999999998</v>
      </c>
      <c r="BJ70" s="4">
        <v>0.53649999999999998</v>
      </c>
      <c r="BK70" s="4">
        <v>0.54900000000000004</v>
      </c>
      <c r="BL70" s="4">
        <v>0.55600000000000005</v>
      </c>
      <c r="BM70" s="4">
        <v>0.48049999999999998</v>
      </c>
      <c r="BN70" s="4">
        <v>0.50829999999999997</v>
      </c>
      <c r="BO70" s="4">
        <v>0.51359999999999995</v>
      </c>
      <c r="BP70" s="4">
        <v>0.49230000000000002</v>
      </c>
      <c r="BQ70" s="4">
        <v>0.51470000000000005</v>
      </c>
      <c r="BR70" s="4">
        <v>0.52129999999999999</v>
      </c>
      <c r="BS70" s="4">
        <v>0.53749999999999998</v>
      </c>
      <c r="BT70" s="4">
        <v>0.53769999999999996</v>
      </c>
      <c r="BU70" s="4">
        <v>0.50639999999999996</v>
      </c>
      <c r="BX70" s="3">
        <v>530</v>
      </c>
      <c r="BY70">
        <f t="shared" ref="BY70:BY133" si="67">AVERAGE(B70:D70)</f>
        <v>1.5472000000000001</v>
      </c>
      <c r="BZ70">
        <f t="shared" ref="BZ70:BZ133" si="68">_xlfn.STDEV.S(B70:D70)</f>
        <v>1.4212318600425516E-2</v>
      </c>
      <c r="CA70">
        <f t="shared" ref="CA70:CA133" si="69">AVERAGE(E70:G70)</f>
        <v>0.99103333333333332</v>
      </c>
      <c r="CB70">
        <f t="shared" ref="CB70:CB133" si="70">_xlfn.STDEV.S(E70:G70)</f>
        <v>1.2511727831651935E-2</v>
      </c>
      <c r="CC70">
        <f t="shared" ref="CC70:CC133" si="71">AVERAGE(H70:J70)</f>
        <v>0.94543333333333335</v>
      </c>
      <c r="CD70">
        <f t="shared" ref="CD70:CD133" si="72">_xlfn.STDEV.S(H70:J70)</f>
        <v>7.2002314777604966E-3</v>
      </c>
      <c r="CE70">
        <f t="shared" ref="CE70:CE133" si="73">AVERAGE(K70:M70)</f>
        <v>0.8987666666666666</v>
      </c>
      <c r="CF70">
        <f t="shared" ref="CF70:CF133" si="74">_xlfn.STDEV.S(K70:M70)</f>
        <v>1.7080495699286134E-2</v>
      </c>
      <c r="CG70">
        <f t="shared" ref="CG70:CG133" si="75">AVERAGE(N70:P70)</f>
        <v>0.92580000000000007</v>
      </c>
      <c r="CH70">
        <f t="shared" ref="CH70:CH133" si="76">_xlfn.STDEV.S(N70:P70)</f>
        <v>4.8135226186235237E-3</v>
      </c>
      <c r="CI70">
        <f t="shared" ref="CI70:CI133" si="77">AVERAGE(Q70:S70)</f>
        <v>0.89623333333333333</v>
      </c>
      <c r="CJ70">
        <f t="shared" ref="CJ70:CJ133" si="78">_xlfn.STDEV.S(Q70:S70)</f>
        <v>2.8170966141283348E-2</v>
      </c>
      <c r="CK70">
        <f t="shared" ref="CK70:CK133" si="79">AVERAGE(T70:V70)</f>
        <v>0.88766666666666671</v>
      </c>
      <c r="CL70">
        <f t="shared" ref="CL70:CL133" si="80">_xlfn.STDEV.S(T70:V70)</f>
        <v>3.3258131837692426E-2</v>
      </c>
      <c r="CM70">
        <f t="shared" ref="CM70:CM133" si="81">AVERAGE(W70:Y70)</f>
        <v>0.9519333333333333</v>
      </c>
      <c r="CN70">
        <f t="shared" ref="CN70:CN133" si="82">_xlfn.STDEV.S(W70:Y70)</f>
        <v>8.3116384265277624E-3</v>
      </c>
      <c r="CO70">
        <f t="shared" ref="CO70:CO133" si="83">AVERAGE(Z70:AB70)</f>
        <v>0.78250000000000008</v>
      </c>
      <c r="CP70">
        <f t="shared" ref="CP70:CP133" si="84">_xlfn.STDEV.S(Z70:AB70)</f>
        <v>4.5825756949558199E-4</v>
      </c>
      <c r="CQ70">
        <f t="shared" ref="CQ70:CQ133" si="85">AVERAGE(AC70:AE70)</f>
        <v>0.71103333333333341</v>
      </c>
      <c r="CR70">
        <f t="shared" ref="CR70:CR133" si="86">_xlfn.STDEV.S(AC70:AE70)</f>
        <v>2.2184754524973503E-2</v>
      </c>
      <c r="CS70">
        <f t="shared" ref="CS70:CS133" si="87">AVERAGE(AF70:AH70)</f>
        <v>0.71476666666666666</v>
      </c>
      <c r="CT70">
        <f t="shared" ref="CT70:CT133" si="88">_xlfn.STDEV.S(AF70:AH70)</f>
        <v>2.2612459692243427E-2</v>
      </c>
      <c r="CU70">
        <f t="shared" ref="CU70:CU133" si="89">AVERAGE(AI70:AK70)</f>
        <v>0.67149999999999999</v>
      </c>
      <c r="CV70">
        <f t="shared" ref="CV70:CV133" si="90">_xlfn.STDEV.S(AI70:AK70)</f>
        <v>8.623804264940152E-3</v>
      </c>
      <c r="CW70">
        <f t="shared" ref="CW70:CW133" si="91">AVERAGE(AL70:AN70)</f>
        <v>0.62316666666666665</v>
      </c>
      <c r="CX70">
        <f t="shared" ref="CX70:CX133" si="92">_xlfn.STDEV.S(AL70:AN70)</f>
        <v>4.1884762543594805E-3</v>
      </c>
      <c r="CY70">
        <f t="shared" ref="CY70:CY133" si="93">AVERAGE(AO70:AQ70)</f>
        <v>0.58323333333333327</v>
      </c>
      <c r="CZ70">
        <f t="shared" ref="CZ70:CZ133" si="94">_xlfn.STDEV.S(AO70:AQ70)</f>
        <v>1.5472987214281995E-2</v>
      </c>
      <c r="DA70">
        <f t="shared" ref="DA70:DA133" si="95">AVERAGE(AR70:AT70)</f>
        <v>0.61363333333333336</v>
      </c>
      <c r="DB70">
        <f t="shared" ref="DB70:DB133" si="96">_xlfn.STDEV.S(AR70:AT70)</f>
        <v>1.6352471780539259E-2</v>
      </c>
      <c r="DC70">
        <f t="shared" ref="DC70:DC133" si="97">AVERAGE(AU70:AW70)</f>
        <v>0.59836666666666671</v>
      </c>
      <c r="DD70">
        <f t="shared" ref="DD70:DD133" si="98">_xlfn.STDEV.S(AU70:AW70)</f>
        <v>1.0971022437919519E-2</v>
      </c>
      <c r="DE70">
        <f t="shared" si="51"/>
        <v>0.58829999999999993</v>
      </c>
      <c r="DF70">
        <f t="shared" si="52"/>
        <v>2.3876557540818123E-2</v>
      </c>
      <c r="DG70">
        <f t="shared" si="53"/>
        <v>0.67683333333333329</v>
      </c>
      <c r="DH70">
        <f t="shared" si="54"/>
        <v>5.6959049617539385E-3</v>
      </c>
      <c r="DI70">
        <f t="shared" si="55"/>
        <v>0.67203333333333337</v>
      </c>
      <c r="DJ70">
        <f t="shared" si="56"/>
        <v>2.3797758998135052E-3</v>
      </c>
      <c r="DK70">
        <f t="shared" si="57"/>
        <v>0.62629999999999997</v>
      </c>
      <c r="DL70">
        <f t="shared" si="58"/>
        <v>1.3456968455042177E-2</v>
      </c>
      <c r="DM70">
        <f t="shared" si="59"/>
        <v>0.54716666666666669</v>
      </c>
      <c r="DN70">
        <f t="shared" si="60"/>
        <v>9.8784276751583341E-3</v>
      </c>
      <c r="DO70">
        <f t="shared" si="61"/>
        <v>0.50079999999999991</v>
      </c>
      <c r="DP70">
        <f t="shared" si="62"/>
        <v>1.7778920102188418E-2</v>
      </c>
      <c r="DQ70">
        <f t="shared" si="63"/>
        <v>0.5094333333333334</v>
      </c>
      <c r="DR70">
        <f t="shared" si="64"/>
        <v>1.5200438590163547E-2</v>
      </c>
      <c r="DS70">
        <f t="shared" si="65"/>
        <v>0.5272</v>
      </c>
      <c r="DT70">
        <f t="shared" si="66"/>
        <v>1.8013605968822569E-2</v>
      </c>
    </row>
    <row r="71" spans="1:124" x14ac:dyDescent="0.35">
      <c r="A71" s="3">
        <v>532</v>
      </c>
      <c r="B71" s="4">
        <v>1.5802</v>
      </c>
      <c r="C71" s="4">
        <v>1.5412999999999999</v>
      </c>
      <c r="D71" s="4">
        <v>1.5639000000000001</v>
      </c>
      <c r="E71" s="4">
        <v>0.98299999999999998</v>
      </c>
      <c r="F71" s="4">
        <v>0.99480000000000002</v>
      </c>
      <c r="G71" s="4">
        <v>1.0071000000000001</v>
      </c>
      <c r="H71" s="4">
        <v>0.93899999999999995</v>
      </c>
      <c r="I71" s="4">
        <v>0.94699999999999995</v>
      </c>
      <c r="J71" s="4">
        <v>0.95330000000000004</v>
      </c>
      <c r="K71" s="4">
        <v>0.88100000000000001</v>
      </c>
      <c r="L71" s="4">
        <v>0.90080000000000005</v>
      </c>
      <c r="M71" s="4">
        <v>0.9123</v>
      </c>
      <c r="N71" s="4">
        <v>0.92379999999999995</v>
      </c>
      <c r="O71" s="4">
        <v>0.92610000000000003</v>
      </c>
      <c r="P71" s="4">
        <v>0.91810000000000003</v>
      </c>
      <c r="Q71" s="4">
        <v>0.86</v>
      </c>
      <c r="R71" s="4">
        <v>0.89890000000000003</v>
      </c>
      <c r="S71" s="4">
        <v>0.91259999999999997</v>
      </c>
      <c r="T71" s="4">
        <v>0.84379999999999999</v>
      </c>
      <c r="U71" s="4">
        <v>0.89759999999999995</v>
      </c>
      <c r="V71" s="4">
        <v>0.90010000000000001</v>
      </c>
      <c r="W71" s="4">
        <v>0.93600000000000005</v>
      </c>
      <c r="X71" s="4">
        <v>0.94320000000000004</v>
      </c>
      <c r="Y71" s="4">
        <v>0.95240000000000002</v>
      </c>
      <c r="Z71">
        <v>0.77949999999999997</v>
      </c>
      <c r="AA71" s="4">
        <v>0.78039999999999998</v>
      </c>
      <c r="AB71" s="4">
        <v>0.77869999999999995</v>
      </c>
      <c r="AC71" s="4">
        <v>0.6875</v>
      </c>
      <c r="AD71" s="4">
        <v>0.70350000000000001</v>
      </c>
      <c r="AE71" s="4">
        <v>0.73370000000000002</v>
      </c>
      <c r="AF71" s="4">
        <v>0.68959999999999999</v>
      </c>
      <c r="AG71" s="4">
        <v>0.71309999999999996</v>
      </c>
      <c r="AH71" s="4">
        <v>0.73450000000000004</v>
      </c>
      <c r="AI71" s="4">
        <v>0.66120000000000001</v>
      </c>
      <c r="AJ71" s="4">
        <v>0.67669999999999997</v>
      </c>
      <c r="AK71" s="4">
        <v>0.67220000000000002</v>
      </c>
      <c r="AL71" s="4">
        <v>0.62329999999999997</v>
      </c>
      <c r="AM71" s="4">
        <v>0.61729999999999996</v>
      </c>
      <c r="AN71" s="4">
        <v>0.61860000000000004</v>
      </c>
      <c r="AO71" s="4">
        <v>0.56710000000000005</v>
      </c>
      <c r="AP71" s="4">
        <v>0.58009999999999995</v>
      </c>
      <c r="AQ71" s="4">
        <v>0.59770000000000001</v>
      </c>
      <c r="AR71" s="4">
        <v>0.59260000000000002</v>
      </c>
      <c r="AS71" s="4">
        <v>0.62339999999999995</v>
      </c>
      <c r="AT71" s="4">
        <v>0.61719999999999997</v>
      </c>
      <c r="AU71" s="4">
        <v>0.6079</v>
      </c>
      <c r="AV71" s="4">
        <v>0.58809999999999996</v>
      </c>
      <c r="AW71" s="4">
        <v>0.59219999999999995</v>
      </c>
      <c r="AX71" s="4">
        <v>0.55710000000000004</v>
      </c>
      <c r="AY71" s="4">
        <v>0.59319999999999995</v>
      </c>
      <c r="AZ71" s="4">
        <v>0.60189999999999999</v>
      </c>
      <c r="BA71" s="4">
        <v>0.67369999999999997</v>
      </c>
      <c r="BB71" s="4">
        <v>0.66890000000000005</v>
      </c>
      <c r="BC71" s="4">
        <v>0.68140000000000001</v>
      </c>
      <c r="BD71" s="4">
        <v>0.66669999999999996</v>
      </c>
      <c r="BE71" s="4">
        <v>0.66859999999999997</v>
      </c>
      <c r="BF71" s="4">
        <v>0.66600000000000004</v>
      </c>
      <c r="BG71" s="4">
        <v>0.60580000000000001</v>
      </c>
      <c r="BH71" s="4">
        <v>0.627</v>
      </c>
      <c r="BI71" s="4">
        <v>0.63370000000000004</v>
      </c>
      <c r="BJ71" s="4">
        <v>0.53439999999999999</v>
      </c>
      <c r="BK71" s="4">
        <v>0.54579999999999995</v>
      </c>
      <c r="BL71" s="4">
        <v>0.55210000000000004</v>
      </c>
      <c r="BM71" s="4">
        <v>0.47760000000000002</v>
      </c>
      <c r="BN71" s="4">
        <v>0.50529999999999997</v>
      </c>
      <c r="BO71" s="4">
        <v>0.5111</v>
      </c>
      <c r="BP71" s="4">
        <v>0.4889</v>
      </c>
      <c r="BQ71" s="4">
        <v>0.51090000000000002</v>
      </c>
      <c r="BR71" s="4">
        <v>0.51790000000000003</v>
      </c>
      <c r="BS71" s="4">
        <v>0.53380000000000005</v>
      </c>
      <c r="BT71" s="4">
        <v>0.53269999999999995</v>
      </c>
      <c r="BU71" s="4">
        <v>0.50270000000000004</v>
      </c>
      <c r="BX71" s="3">
        <v>532</v>
      </c>
      <c r="BY71">
        <f t="shared" si="67"/>
        <v>1.5618000000000001</v>
      </c>
      <c r="BZ71">
        <f t="shared" si="68"/>
        <v>1.9534840669941572E-2</v>
      </c>
      <c r="CA71">
        <f t="shared" si="69"/>
        <v>0.99496666666666667</v>
      </c>
      <c r="CB71">
        <f t="shared" si="70"/>
        <v>1.2050864422660094E-2</v>
      </c>
      <c r="CC71">
        <f t="shared" si="71"/>
        <v>0.94643333333333324</v>
      </c>
      <c r="CD71">
        <f t="shared" si="72"/>
        <v>7.1668217037494358E-3</v>
      </c>
      <c r="CE71">
        <f t="shared" si="73"/>
        <v>0.89803333333333335</v>
      </c>
      <c r="CF71">
        <f t="shared" si="74"/>
        <v>1.5832350846710457E-2</v>
      </c>
      <c r="CG71">
        <f t="shared" si="75"/>
        <v>0.92266666666666663</v>
      </c>
      <c r="CH71">
        <f t="shared" si="76"/>
        <v>4.118656738954252E-3</v>
      </c>
      <c r="CI71">
        <f t="shared" si="77"/>
        <v>0.89049999999999996</v>
      </c>
      <c r="CJ71">
        <f t="shared" si="78"/>
        <v>2.7287542945454067E-2</v>
      </c>
      <c r="CK71">
        <f t="shared" si="79"/>
        <v>0.88050000000000006</v>
      </c>
      <c r="CL71">
        <f t="shared" si="80"/>
        <v>3.1807703469442741E-2</v>
      </c>
      <c r="CM71">
        <f t="shared" si="81"/>
        <v>0.94386666666666663</v>
      </c>
      <c r="CN71">
        <f t="shared" si="82"/>
        <v>8.2203000756257746E-3</v>
      </c>
      <c r="CO71">
        <f t="shared" si="83"/>
        <v>0.77953333333333319</v>
      </c>
      <c r="CP71">
        <f t="shared" si="84"/>
        <v>8.5049005481155555E-4</v>
      </c>
      <c r="CQ71">
        <f t="shared" si="85"/>
        <v>0.70823333333333327</v>
      </c>
      <c r="CR71">
        <f t="shared" si="86"/>
        <v>2.3460889440371474E-2</v>
      </c>
      <c r="CS71">
        <f t="shared" si="87"/>
        <v>0.71240000000000003</v>
      </c>
      <c r="CT71">
        <f t="shared" si="88"/>
        <v>2.2458183363754096E-2</v>
      </c>
      <c r="CU71">
        <f t="shared" si="89"/>
        <v>0.67003333333333337</v>
      </c>
      <c r="CV71">
        <f t="shared" si="90"/>
        <v>7.9739158092704421E-3</v>
      </c>
      <c r="CW71">
        <f t="shared" si="91"/>
        <v>0.61973333333333336</v>
      </c>
      <c r="CX71">
        <f t="shared" si="92"/>
        <v>3.1564748269760148E-3</v>
      </c>
      <c r="CY71">
        <f t="shared" si="93"/>
        <v>0.58163333333333334</v>
      </c>
      <c r="CZ71">
        <f t="shared" si="94"/>
        <v>1.5357517160444029E-2</v>
      </c>
      <c r="DA71">
        <f t="shared" si="95"/>
        <v>0.61106666666666665</v>
      </c>
      <c r="DB71">
        <f t="shared" si="96"/>
        <v>1.6290283402486661E-2</v>
      </c>
      <c r="DC71">
        <f t="shared" si="97"/>
        <v>0.59606666666666663</v>
      </c>
      <c r="DD71">
        <f t="shared" si="98"/>
        <v>1.0450996762669761E-2</v>
      </c>
      <c r="DE71">
        <f t="shared" si="51"/>
        <v>0.58406666666666673</v>
      </c>
      <c r="DF71">
        <f t="shared" si="52"/>
        <v>2.3755490593404541E-2</v>
      </c>
      <c r="DG71">
        <f t="shared" si="53"/>
        <v>0.67466666666666664</v>
      </c>
      <c r="DH71">
        <f t="shared" si="54"/>
        <v>6.30581741991735E-3</v>
      </c>
      <c r="DI71">
        <f t="shared" si="55"/>
        <v>0.66710000000000003</v>
      </c>
      <c r="DJ71">
        <f t="shared" si="56"/>
        <v>1.3453624047073467E-3</v>
      </c>
      <c r="DK71">
        <f t="shared" si="57"/>
        <v>0.62216666666666676</v>
      </c>
      <c r="DL71">
        <f t="shared" si="58"/>
        <v>1.4564454446814468E-2</v>
      </c>
      <c r="DM71">
        <f t="shared" si="59"/>
        <v>0.54410000000000003</v>
      </c>
      <c r="DN71">
        <f t="shared" si="60"/>
        <v>8.9716219269427716E-3</v>
      </c>
      <c r="DO71">
        <f t="shared" si="61"/>
        <v>0.498</v>
      </c>
      <c r="DP71">
        <f t="shared" si="62"/>
        <v>1.7903351641522302E-2</v>
      </c>
      <c r="DQ71">
        <f t="shared" si="63"/>
        <v>0.50590000000000002</v>
      </c>
      <c r="DR71">
        <f t="shared" si="64"/>
        <v>1.5132745950421569E-2</v>
      </c>
      <c r="DS71">
        <f t="shared" si="65"/>
        <v>0.52306666666666668</v>
      </c>
      <c r="DT71">
        <f t="shared" si="66"/>
        <v>1.764662385084843E-2</v>
      </c>
    </row>
    <row r="72" spans="1:124" x14ac:dyDescent="0.35">
      <c r="A72" s="3">
        <v>534</v>
      </c>
      <c r="B72" s="4">
        <v>1.5887</v>
      </c>
      <c r="C72" s="4">
        <v>1.5458000000000001</v>
      </c>
      <c r="D72" s="4">
        <v>1.5741000000000001</v>
      </c>
      <c r="E72" s="4">
        <v>0.98529999999999995</v>
      </c>
      <c r="F72" s="4">
        <v>0.99709999999999999</v>
      </c>
      <c r="G72" s="4">
        <v>1.0103</v>
      </c>
      <c r="H72" s="4">
        <v>0.94110000000000005</v>
      </c>
      <c r="I72" s="4">
        <v>0.94699999999999995</v>
      </c>
      <c r="J72" s="4">
        <v>0.95440000000000003</v>
      </c>
      <c r="K72" s="4">
        <v>0.87870000000000004</v>
      </c>
      <c r="L72" s="4">
        <v>0.89910000000000001</v>
      </c>
      <c r="M72" s="4">
        <v>0.91279999999999994</v>
      </c>
      <c r="N72" s="4">
        <v>0.91690000000000005</v>
      </c>
      <c r="O72" s="4">
        <v>0.92230000000000001</v>
      </c>
      <c r="P72" s="4">
        <v>0.91479999999999995</v>
      </c>
      <c r="Q72" s="4">
        <v>0.85350000000000004</v>
      </c>
      <c r="R72" s="4">
        <v>0.89180000000000004</v>
      </c>
      <c r="S72" s="4">
        <v>0.90459999999999996</v>
      </c>
      <c r="T72" s="4">
        <v>0.83579999999999999</v>
      </c>
      <c r="U72" s="4">
        <v>0.8881</v>
      </c>
      <c r="V72" s="4">
        <v>0.89190000000000003</v>
      </c>
      <c r="W72" s="4">
        <v>0.9254</v>
      </c>
      <c r="X72" s="4">
        <v>0.93579999999999997</v>
      </c>
      <c r="Y72" s="4">
        <v>0.94010000000000005</v>
      </c>
      <c r="Z72">
        <v>0.7742</v>
      </c>
      <c r="AA72" s="4">
        <v>0.77470000000000006</v>
      </c>
      <c r="AB72" s="4">
        <v>0.77400000000000002</v>
      </c>
      <c r="AC72" s="4">
        <v>0.68610000000000004</v>
      </c>
      <c r="AD72" s="4">
        <v>0.69979999999999998</v>
      </c>
      <c r="AE72" s="4">
        <v>0.72809999999999997</v>
      </c>
      <c r="AF72" s="4">
        <v>0.68720000000000003</v>
      </c>
      <c r="AG72" s="4">
        <v>0.70960000000000001</v>
      </c>
      <c r="AH72" s="4">
        <v>0.73109999999999997</v>
      </c>
      <c r="AI72" s="4">
        <v>0.65769999999999995</v>
      </c>
      <c r="AJ72" s="4">
        <v>0.67290000000000005</v>
      </c>
      <c r="AK72" s="4">
        <v>0.66830000000000001</v>
      </c>
      <c r="AL72" s="4">
        <v>0.62139999999999995</v>
      </c>
      <c r="AM72" s="4">
        <v>0.61619999999999997</v>
      </c>
      <c r="AN72" s="4">
        <v>0.61450000000000005</v>
      </c>
      <c r="AO72" s="4">
        <v>0.56189999999999996</v>
      </c>
      <c r="AP72" s="4">
        <v>0.57520000000000004</v>
      </c>
      <c r="AQ72" s="4">
        <v>0.5927</v>
      </c>
      <c r="AR72" s="4">
        <v>0.58830000000000005</v>
      </c>
      <c r="AS72" s="4">
        <v>0.61929999999999996</v>
      </c>
      <c r="AT72" s="4">
        <v>0.61280000000000001</v>
      </c>
      <c r="AU72" s="4">
        <v>0.60360000000000003</v>
      </c>
      <c r="AV72" s="4">
        <v>0.58340000000000003</v>
      </c>
      <c r="AW72" s="4">
        <v>0.58679999999999999</v>
      </c>
      <c r="AX72" s="4">
        <v>0.55120000000000002</v>
      </c>
      <c r="AY72" s="4">
        <v>0.58640000000000003</v>
      </c>
      <c r="AZ72" s="4">
        <v>0.59489999999999998</v>
      </c>
      <c r="BA72" s="4">
        <v>0.66820000000000002</v>
      </c>
      <c r="BB72" s="4">
        <v>0.66539999999999999</v>
      </c>
      <c r="BC72" s="4">
        <v>0.67520000000000002</v>
      </c>
      <c r="BD72" s="4">
        <v>0.66279999999999994</v>
      </c>
      <c r="BE72" s="4">
        <v>0.66320000000000001</v>
      </c>
      <c r="BF72" s="4">
        <v>0.66039999999999999</v>
      </c>
      <c r="BG72" s="4">
        <v>0.60209999999999997</v>
      </c>
      <c r="BH72" s="4">
        <v>0.62350000000000005</v>
      </c>
      <c r="BI72" s="4">
        <v>0.62749999999999995</v>
      </c>
      <c r="BJ72" s="4">
        <v>0.52959999999999996</v>
      </c>
      <c r="BK72" s="4">
        <v>0.54139999999999999</v>
      </c>
      <c r="BL72" s="4">
        <v>0.54820000000000002</v>
      </c>
      <c r="BM72" s="4">
        <v>0.47370000000000001</v>
      </c>
      <c r="BN72" s="4">
        <v>0.50109999999999999</v>
      </c>
      <c r="BO72" s="4">
        <v>0.50670000000000004</v>
      </c>
      <c r="BP72" s="4">
        <v>0.48530000000000001</v>
      </c>
      <c r="BQ72" s="4">
        <v>0.50670000000000004</v>
      </c>
      <c r="BR72" s="4">
        <v>0.5141</v>
      </c>
      <c r="BS72" s="4">
        <v>0.52929999999999999</v>
      </c>
      <c r="BT72" s="4">
        <v>0.52969999999999995</v>
      </c>
      <c r="BU72" s="4">
        <v>0.49909999999999999</v>
      </c>
      <c r="BX72" s="3">
        <v>534</v>
      </c>
      <c r="BY72">
        <f t="shared" si="67"/>
        <v>1.5695333333333334</v>
      </c>
      <c r="BZ72">
        <f t="shared" si="68"/>
        <v>2.1811541287431572E-2</v>
      </c>
      <c r="CA72">
        <f t="shared" si="69"/>
        <v>0.99756666666666671</v>
      </c>
      <c r="CB72">
        <f t="shared" si="70"/>
        <v>1.2506531626847372E-2</v>
      </c>
      <c r="CC72">
        <f t="shared" si="71"/>
        <v>0.94750000000000012</v>
      </c>
      <c r="CD72">
        <f t="shared" si="72"/>
        <v>6.6640828326184464E-3</v>
      </c>
      <c r="CE72">
        <f t="shared" si="73"/>
        <v>0.89686666666666659</v>
      </c>
      <c r="CF72">
        <f t="shared" si="74"/>
        <v>1.7159351192085667E-2</v>
      </c>
      <c r="CG72">
        <f t="shared" si="75"/>
        <v>0.91800000000000004</v>
      </c>
      <c r="CH72">
        <f t="shared" si="76"/>
        <v>3.8691084244306408E-3</v>
      </c>
      <c r="CI72">
        <f t="shared" si="77"/>
        <v>0.88330000000000009</v>
      </c>
      <c r="CJ72">
        <f t="shared" si="78"/>
        <v>2.658928355559808E-2</v>
      </c>
      <c r="CK72">
        <f t="shared" si="79"/>
        <v>0.87193333333333334</v>
      </c>
      <c r="CL72">
        <f t="shared" si="80"/>
        <v>3.1350013290799963E-2</v>
      </c>
      <c r="CM72">
        <f t="shared" si="81"/>
        <v>0.93376666666666663</v>
      </c>
      <c r="CN72">
        <f t="shared" si="82"/>
        <v>7.5579979712443396E-3</v>
      </c>
      <c r="CO72">
        <f t="shared" si="83"/>
        <v>0.7743000000000001</v>
      </c>
      <c r="CP72">
        <f t="shared" si="84"/>
        <v>3.6055512754642078E-4</v>
      </c>
      <c r="CQ72">
        <f t="shared" si="85"/>
        <v>0.70466666666666666</v>
      </c>
      <c r="CR72">
        <f t="shared" si="86"/>
        <v>2.1418761246471092E-2</v>
      </c>
      <c r="CS72">
        <f t="shared" si="87"/>
        <v>0.70929999999999993</v>
      </c>
      <c r="CT72">
        <f t="shared" si="88"/>
        <v>2.1951537531571648E-2</v>
      </c>
      <c r="CU72">
        <f t="shared" si="89"/>
        <v>0.6663</v>
      </c>
      <c r="CV72">
        <f t="shared" si="90"/>
        <v>7.7948701079620809E-3</v>
      </c>
      <c r="CW72">
        <f t="shared" si="91"/>
        <v>0.61736666666666673</v>
      </c>
      <c r="CX72">
        <f t="shared" si="92"/>
        <v>3.5949038002891041E-3</v>
      </c>
      <c r="CY72">
        <f t="shared" si="93"/>
        <v>0.5766</v>
      </c>
      <c r="CZ72">
        <f t="shared" si="94"/>
        <v>1.544765354349976E-2</v>
      </c>
      <c r="DA72">
        <f t="shared" si="95"/>
        <v>0.60680000000000001</v>
      </c>
      <c r="DB72">
        <f t="shared" si="96"/>
        <v>1.6347782724271776E-2</v>
      </c>
      <c r="DC72">
        <f t="shared" si="97"/>
        <v>0.59126666666666672</v>
      </c>
      <c r="DD72">
        <f t="shared" si="98"/>
        <v>1.0815421089043804E-2</v>
      </c>
      <c r="DE72">
        <f t="shared" si="51"/>
        <v>0.57750000000000001</v>
      </c>
      <c r="DF72">
        <f t="shared" si="52"/>
        <v>2.3169592141425353E-2</v>
      </c>
      <c r="DG72">
        <f t="shared" si="53"/>
        <v>0.66959999999999997</v>
      </c>
      <c r="DH72">
        <f t="shared" si="54"/>
        <v>5.0477717856495987E-3</v>
      </c>
      <c r="DI72">
        <f t="shared" si="55"/>
        <v>0.66213333333333335</v>
      </c>
      <c r="DJ72">
        <f t="shared" si="56"/>
        <v>1.5143755588800723E-3</v>
      </c>
      <c r="DK72">
        <f t="shared" si="57"/>
        <v>0.61770000000000003</v>
      </c>
      <c r="DL72">
        <f t="shared" si="58"/>
        <v>1.3657232516143243E-2</v>
      </c>
      <c r="DM72">
        <f t="shared" si="59"/>
        <v>0.53973333333333329</v>
      </c>
      <c r="DN72">
        <f t="shared" si="60"/>
        <v>9.4113406767226265E-3</v>
      </c>
      <c r="DO72">
        <f t="shared" si="61"/>
        <v>0.49383333333333335</v>
      </c>
      <c r="DP72">
        <f t="shared" si="62"/>
        <v>1.7659369562171057E-2</v>
      </c>
      <c r="DQ72">
        <f t="shared" si="63"/>
        <v>0.50203333333333333</v>
      </c>
      <c r="DR72">
        <f t="shared" si="64"/>
        <v>1.4956381023942035E-2</v>
      </c>
      <c r="DS72">
        <f t="shared" si="65"/>
        <v>0.51936666666666664</v>
      </c>
      <c r="DT72">
        <f t="shared" si="66"/>
        <v>1.7552587653486676E-2</v>
      </c>
    </row>
    <row r="73" spans="1:124" x14ac:dyDescent="0.35">
      <c r="A73" s="3">
        <v>536</v>
      </c>
      <c r="B73" s="4">
        <v>1.5959000000000001</v>
      </c>
      <c r="C73" s="4">
        <v>1.5576000000000001</v>
      </c>
      <c r="D73" s="4">
        <v>1.5925</v>
      </c>
      <c r="E73" s="4">
        <v>0.98839999999999995</v>
      </c>
      <c r="F73" s="4">
        <v>0.99890000000000001</v>
      </c>
      <c r="G73" s="4">
        <v>1.0146999999999999</v>
      </c>
      <c r="H73" s="4">
        <v>0.94340000000000002</v>
      </c>
      <c r="I73" s="4">
        <v>0.94869999999999999</v>
      </c>
      <c r="J73" s="4">
        <v>0.95489999999999997</v>
      </c>
      <c r="K73" s="4">
        <v>0.877</v>
      </c>
      <c r="L73" s="4">
        <v>0.89729999999999999</v>
      </c>
      <c r="M73" s="4">
        <v>0.91049999999999998</v>
      </c>
      <c r="N73" s="4">
        <v>0.91410000000000002</v>
      </c>
      <c r="O73" s="4">
        <v>0.92</v>
      </c>
      <c r="P73" s="4">
        <v>0.90990000000000004</v>
      </c>
      <c r="Q73" s="4">
        <v>0.84730000000000005</v>
      </c>
      <c r="R73" s="4">
        <v>0.88560000000000005</v>
      </c>
      <c r="S73" s="4">
        <v>0.89829999999999999</v>
      </c>
      <c r="T73" s="4">
        <v>0.82850000000000001</v>
      </c>
      <c r="U73" s="4">
        <v>0.88249999999999995</v>
      </c>
      <c r="V73" s="4">
        <v>0.88619999999999999</v>
      </c>
      <c r="W73" s="4">
        <v>0.91749999999999998</v>
      </c>
      <c r="X73" s="4">
        <v>0.9264</v>
      </c>
      <c r="Y73" s="4">
        <v>0.93440000000000001</v>
      </c>
      <c r="Z73">
        <v>0.77029999999999998</v>
      </c>
      <c r="AA73" s="4">
        <v>0.77129999999999999</v>
      </c>
      <c r="AB73" s="4">
        <v>0.76929999999999998</v>
      </c>
      <c r="AC73" s="4">
        <v>0.68210000000000004</v>
      </c>
      <c r="AD73" s="4">
        <v>0.69789999999999996</v>
      </c>
      <c r="AE73" s="4">
        <v>0.72719999999999996</v>
      </c>
      <c r="AF73" s="4">
        <v>0.68430000000000002</v>
      </c>
      <c r="AG73" s="4">
        <v>0.70630000000000004</v>
      </c>
      <c r="AH73" s="4">
        <v>0.72870000000000001</v>
      </c>
      <c r="AI73" s="4">
        <v>0.65459999999999996</v>
      </c>
      <c r="AJ73" s="4">
        <v>0.66990000000000005</v>
      </c>
      <c r="AK73" s="4">
        <v>0.66590000000000005</v>
      </c>
      <c r="AL73" s="4">
        <v>0.61809999999999998</v>
      </c>
      <c r="AM73" s="4">
        <v>0.61250000000000004</v>
      </c>
      <c r="AN73" s="4">
        <v>0.61299999999999999</v>
      </c>
      <c r="AO73" s="4">
        <v>0.5595</v>
      </c>
      <c r="AP73" s="4">
        <v>0.57389999999999997</v>
      </c>
      <c r="AQ73" s="4">
        <v>0.59030000000000005</v>
      </c>
      <c r="AR73" s="4">
        <v>0.58599999999999997</v>
      </c>
      <c r="AS73" s="4">
        <v>0.61709999999999998</v>
      </c>
      <c r="AT73" s="4">
        <v>0.60950000000000004</v>
      </c>
      <c r="AU73" s="4">
        <v>0.59989999999999999</v>
      </c>
      <c r="AV73" s="4">
        <v>0.57909999999999995</v>
      </c>
      <c r="AW73" s="4">
        <v>0.58430000000000004</v>
      </c>
      <c r="AX73" s="4">
        <v>0.54579999999999995</v>
      </c>
      <c r="AY73" s="4">
        <v>0.5806</v>
      </c>
      <c r="AZ73" s="4">
        <v>0.58940000000000003</v>
      </c>
      <c r="BA73" s="4">
        <v>0.6623</v>
      </c>
      <c r="BB73" s="4">
        <v>0.66010000000000002</v>
      </c>
      <c r="BC73" s="4">
        <v>0.67049999999999998</v>
      </c>
      <c r="BD73" s="4">
        <v>0.65649999999999997</v>
      </c>
      <c r="BE73" s="4">
        <v>0.65920000000000001</v>
      </c>
      <c r="BF73" s="4">
        <v>0.65639999999999998</v>
      </c>
      <c r="BG73" s="4">
        <v>0.59719999999999995</v>
      </c>
      <c r="BH73" s="4">
        <v>0.61809999999999998</v>
      </c>
      <c r="BI73" s="4">
        <v>0.624</v>
      </c>
      <c r="BJ73" s="4">
        <v>0.5252</v>
      </c>
      <c r="BK73" s="4">
        <v>0.5373</v>
      </c>
      <c r="BL73" s="4">
        <v>0.54430000000000001</v>
      </c>
      <c r="BM73" s="4">
        <v>0.47060000000000002</v>
      </c>
      <c r="BN73" s="4">
        <v>0.49759999999999999</v>
      </c>
      <c r="BO73" s="4">
        <v>0.502</v>
      </c>
      <c r="BP73" s="4">
        <v>0.48089999999999999</v>
      </c>
      <c r="BQ73" s="4">
        <v>0.50319999999999998</v>
      </c>
      <c r="BR73" s="4">
        <v>0.51060000000000005</v>
      </c>
      <c r="BS73" s="4">
        <v>0.5252</v>
      </c>
      <c r="BT73" s="4">
        <v>0.52510000000000001</v>
      </c>
      <c r="BU73" s="4">
        <v>0.49540000000000001</v>
      </c>
      <c r="BX73" s="17">
        <v>536</v>
      </c>
      <c r="BY73" s="16">
        <f t="shared" si="67"/>
        <v>1.5820000000000001</v>
      </c>
      <c r="BZ73" s="16">
        <f t="shared" si="68"/>
        <v>2.119929244102263E-2</v>
      </c>
      <c r="CA73" s="16">
        <f t="shared" si="69"/>
        <v>1.0006666666666666</v>
      </c>
      <c r="CB73" s="16">
        <f t="shared" si="70"/>
        <v>1.3238705878345251E-2</v>
      </c>
      <c r="CC73" s="16">
        <f t="shared" si="71"/>
        <v>0.94899999999999995</v>
      </c>
      <c r="CD73" s="16">
        <f t="shared" si="72"/>
        <v>5.755866572463241E-3</v>
      </c>
      <c r="CE73" s="16">
        <f t="shared" si="73"/>
        <v>0.89493333333333336</v>
      </c>
      <c r="CF73" s="16">
        <f t="shared" si="74"/>
        <v>1.6874932098628809E-2</v>
      </c>
      <c r="CG73" s="16">
        <f t="shared" si="75"/>
        <v>0.91466666666666674</v>
      </c>
      <c r="CH73" s="16">
        <f t="shared" si="76"/>
        <v>5.0737888538382571E-3</v>
      </c>
      <c r="CI73" s="16">
        <f t="shared" si="77"/>
        <v>0.87706666666666677</v>
      </c>
      <c r="CJ73" s="16">
        <f t="shared" si="78"/>
        <v>2.6549262387745014E-2</v>
      </c>
      <c r="CK73" s="16">
        <f t="shared" si="79"/>
        <v>0.86573333333333335</v>
      </c>
      <c r="CL73" s="16">
        <f t="shared" si="80"/>
        <v>3.2298039156167545E-2</v>
      </c>
      <c r="CM73" s="16">
        <f t="shared" si="81"/>
        <v>0.92610000000000003</v>
      </c>
      <c r="CN73" s="16">
        <f t="shared" si="82"/>
        <v>8.453993139339552E-3</v>
      </c>
      <c r="CO73" s="16">
        <f t="shared" si="83"/>
        <v>0.77029999999999987</v>
      </c>
      <c r="CP73" s="16">
        <f t="shared" si="84"/>
        <v>1.0000000000000009E-3</v>
      </c>
      <c r="CQ73" s="16">
        <f t="shared" si="85"/>
        <v>0.70239999999999991</v>
      </c>
      <c r="CR73" s="16">
        <f t="shared" si="86"/>
        <v>2.2884274076317088E-2</v>
      </c>
      <c r="CS73" s="16">
        <f t="shared" si="87"/>
        <v>0.70643333333333336</v>
      </c>
      <c r="CT73" s="16">
        <f t="shared" si="88"/>
        <v>2.2200300298269238E-2</v>
      </c>
      <c r="CU73" s="16">
        <f t="shared" si="89"/>
        <v>0.66346666666666676</v>
      </c>
      <c r="CV73" s="16">
        <f t="shared" si="90"/>
        <v>7.9349438141258534E-3</v>
      </c>
      <c r="CW73" s="16">
        <f t="shared" si="91"/>
        <v>0.61453333333333326</v>
      </c>
      <c r="CX73" s="16">
        <f t="shared" si="92"/>
        <v>3.0989245446337026E-3</v>
      </c>
      <c r="CY73" s="16">
        <f t="shared" si="93"/>
        <v>0.57456666666666667</v>
      </c>
      <c r="CZ73" s="16">
        <f t="shared" si="94"/>
        <v>1.541081871067641E-2</v>
      </c>
      <c r="DA73" s="16">
        <f t="shared" si="95"/>
        <v>0.60420000000000007</v>
      </c>
      <c r="DB73" s="16">
        <f t="shared" si="96"/>
        <v>1.6213266173106533E-2</v>
      </c>
      <c r="DC73" s="16">
        <f t="shared" si="97"/>
        <v>0.58776666666666666</v>
      </c>
      <c r="DD73" s="16">
        <f t="shared" si="98"/>
        <v>1.0824663197223899E-2</v>
      </c>
      <c r="DE73" s="16">
        <f t="shared" si="51"/>
        <v>0.57193333333333329</v>
      </c>
      <c r="DF73" s="16">
        <f t="shared" si="52"/>
        <v>2.3055874161118577E-2</v>
      </c>
      <c r="DG73" s="16">
        <f t="shared" si="53"/>
        <v>0.6643</v>
      </c>
      <c r="DH73" s="16">
        <f t="shared" si="54"/>
        <v>5.4808758424178729E-3</v>
      </c>
      <c r="DI73" s="16">
        <f t="shared" si="55"/>
        <v>0.65736666666666677</v>
      </c>
      <c r="DJ73" s="16">
        <f t="shared" si="56"/>
        <v>1.5885003409925314E-3</v>
      </c>
      <c r="DK73" s="16">
        <f t="shared" si="57"/>
        <v>0.61310000000000009</v>
      </c>
      <c r="DL73" s="16">
        <f t="shared" si="58"/>
        <v>1.4082258341615547E-2</v>
      </c>
      <c r="DM73" s="16">
        <f t="shared" si="59"/>
        <v>0.53559999999999997</v>
      </c>
      <c r="DN73" s="16">
        <f t="shared" si="60"/>
        <v>9.6628153247384409E-3</v>
      </c>
      <c r="DO73" s="16">
        <f t="shared" si="61"/>
        <v>0.49006666666666665</v>
      </c>
      <c r="DP73" s="16">
        <f t="shared" si="62"/>
        <v>1.700156855508729E-2</v>
      </c>
      <c r="DQ73" s="16">
        <f t="shared" si="63"/>
        <v>0.49823333333333331</v>
      </c>
      <c r="DR73" s="16">
        <f t="shared" si="64"/>
        <v>1.5460379469254111E-2</v>
      </c>
      <c r="DS73" s="16">
        <f t="shared" si="65"/>
        <v>0.51523333333333332</v>
      </c>
      <c r="DT73" s="16">
        <f t="shared" si="66"/>
        <v>1.7176243283481208E-2</v>
      </c>
    </row>
    <row r="74" spans="1:124" x14ac:dyDescent="0.35">
      <c r="A74" s="3">
        <v>538</v>
      </c>
      <c r="B74" s="4">
        <v>1.5899000000000001</v>
      </c>
      <c r="C74" s="4">
        <v>1.5657000000000001</v>
      </c>
      <c r="D74" s="4">
        <v>1.5972999999999999</v>
      </c>
      <c r="E74" s="4">
        <v>0.99239999999999995</v>
      </c>
      <c r="F74" s="4">
        <v>1.0017</v>
      </c>
      <c r="G74" s="4">
        <v>1.0152000000000001</v>
      </c>
      <c r="H74" s="4">
        <v>0.94240000000000002</v>
      </c>
      <c r="I74" s="4">
        <v>0.94750000000000001</v>
      </c>
      <c r="J74" s="4">
        <v>0.95399999999999996</v>
      </c>
      <c r="K74" s="4">
        <v>0.87480000000000002</v>
      </c>
      <c r="L74" s="4">
        <v>0.89319999999999999</v>
      </c>
      <c r="M74" s="4">
        <v>0.90490000000000004</v>
      </c>
      <c r="N74" s="4">
        <v>0.91080000000000005</v>
      </c>
      <c r="O74" s="4">
        <v>0.91439999999999999</v>
      </c>
      <c r="P74" s="4">
        <v>0.9052</v>
      </c>
      <c r="Q74" s="4">
        <v>0.84040000000000004</v>
      </c>
      <c r="R74" s="4">
        <v>0.88019999999999998</v>
      </c>
      <c r="S74" s="4">
        <v>0.89270000000000005</v>
      </c>
      <c r="T74" s="4">
        <v>0.82299999999999995</v>
      </c>
      <c r="U74" s="4">
        <v>0.87460000000000004</v>
      </c>
      <c r="V74" s="4">
        <v>0.87770000000000004</v>
      </c>
      <c r="W74" s="4">
        <v>0.91059999999999997</v>
      </c>
      <c r="X74" s="4">
        <v>0.9173</v>
      </c>
      <c r="Y74" s="4">
        <v>0.92490000000000006</v>
      </c>
      <c r="Z74">
        <v>0.76519999999999999</v>
      </c>
      <c r="AA74" s="4">
        <v>0.76639999999999997</v>
      </c>
      <c r="AB74" s="4">
        <v>0.76400000000000001</v>
      </c>
      <c r="AC74" s="4">
        <v>0.67830000000000001</v>
      </c>
      <c r="AD74" s="4">
        <v>0.69340000000000002</v>
      </c>
      <c r="AE74" s="4">
        <v>0.72089999999999999</v>
      </c>
      <c r="AF74" s="4">
        <v>0.6804</v>
      </c>
      <c r="AG74" s="4">
        <v>0.70179999999999998</v>
      </c>
      <c r="AH74" s="4">
        <v>0.72450000000000003</v>
      </c>
      <c r="AI74" s="4">
        <v>0.65090000000000003</v>
      </c>
      <c r="AJ74" s="4">
        <v>0.66539999999999999</v>
      </c>
      <c r="AK74" s="4">
        <v>0.66080000000000005</v>
      </c>
      <c r="AL74" s="4">
        <v>0.61450000000000005</v>
      </c>
      <c r="AM74" s="4">
        <v>0.60840000000000005</v>
      </c>
      <c r="AN74" s="4">
        <v>0.60650000000000004</v>
      </c>
      <c r="AO74" s="4">
        <v>0.55549999999999999</v>
      </c>
      <c r="AP74" s="4">
        <v>0.5675</v>
      </c>
      <c r="AQ74" s="4">
        <v>0.58579999999999999</v>
      </c>
      <c r="AR74" s="4">
        <v>0.58020000000000005</v>
      </c>
      <c r="AS74" s="4">
        <v>0.6119</v>
      </c>
      <c r="AT74" s="4">
        <v>0.6048</v>
      </c>
      <c r="AU74" s="4">
        <v>0.59540000000000004</v>
      </c>
      <c r="AV74" s="4">
        <v>0.57520000000000004</v>
      </c>
      <c r="AW74" s="4">
        <v>0.57799999999999996</v>
      </c>
      <c r="AX74" s="4">
        <v>0.53900000000000003</v>
      </c>
      <c r="AY74" s="4">
        <v>0.57369999999999999</v>
      </c>
      <c r="AZ74" s="4">
        <v>0.58179999999999998</v>
      </c>
      <c r="BA74" s="4">
        <v>0.65439999999999998</v>
      </c>
      <c r="BB74" s="4">
        <v>0.65100000000000002</v>
      </c>
      <c r="BC74" s="4">
        <v>0.6623</v>
      </c>
      <c r="BD74" s="4">
        <v>0.64900000000000002</v>
      </c>
      <c r="BE74" s="4">
        <v>0.65180000000000005</v>
      </c>
      <c r="BF74" s="4">
        <v>0.64729999999999999</v>
      </c>
      <c r="BG74" s="4">
        <v>0.59140000000000004</v>
      </c>
      <c r="BH74" s="4">
        <v>0.61180000000000001</v>
      </c>
      <c r="BI74" s="4">
        <v>0.61709999999999998</v>
      </c>
      <c r="BJ74" s="4">
        <v>0.52</v>
      </c>
      <c r="BK74" s="4">
        <v>0.5323</v>
      </c>
      <c r="BL74" s="4">
        <v>0.53710000000000002</v>
      </c>
      <c r="BM74" s="4">
        <v>0.46479999999999999</v>
      </c>
      <c r="BN74" s="4">
        <v>0.49259999999999998</v>
      </c>
      <c r="BO74" s="4">
        <v>0.49769999999999998</v>
      </c>
      <c r="BP74" s="4">
        <v>0.47689999999999999</v>
      </c>
      <c r="BQ74" s="4">
        <v>0.49730000000000002</v>
      </c>
      <c r="BR74" s="4">
        <v>0.50439999999999996</v>
      </c>
      <c r="BS74" s="4">
        <v>0.52059999999999995</v>
      </c>
      <c r="BT74" s="4">
        <v>0.51959999999999995</v>
      </c>
      <c r="BU74" s="4">
        <v>0.48970000000000002</v>
      </c>
      <c r="BX74" s="3">
        <v>538</v>
      </c>
      <c r="BY74">
        <f t="shared" si="67"/>
        <v>1.5843</v>
      </c>
      <c r="BZ74">
        <f t="shared" si="68"/>
        <v>1.6527552752903196E-2</v>
      </c>
      <c r="CA74">
        <f t="shared" si="69"/>
        <v>1.0031000000000001</v>
      </c>
      <c r="CB74">
        <f t="shared" si="70"/>
        <v>1.146429238985127E-2</v>
      </c>
      <c r="CC74">
        <f t="shared" si="71"/>
        <v>0.94796666666666651</v>
      </c>
      <c r="CD74">
        <f t="shared" si="72"/>
        <v>5.8140634098135698E-3</v>
      </c>
      <c r="CE74">
        <f t="shared" si="73"/>
        <v>0.8909666666666668</v>
      </c>
      <c r="CF74">
        <f t="shared" si="74"/>
        <v>1.5173771229767947E-2</v>
      </c>
      <c r="CG74">
        <f t="shared" si="75"/>
        <v>0.91013333333333346</v>
      </c>
      <c r="CH74">
        <f t="shared" si="76"/>
        <v>4.6360903068569867E-3</v>
      </c>
      <c r="CI74">
        <f t="shared" si="77"/>
        <v>0.8711000000000001</v>
      </c>
      <c r="CJ74">
        <f t="shared" si="78"/>
        <v>2.7311719096387906E-2</v>
      </c>
      <c r="CK74">
        <f t="shared" si="79"/>
        <v>0.85843333333333327</v>
      </c>
      <c r="CL74">
        <f t="shared" si="80"/>
        <v>3.0725288173316396E-2</v>
      </c>
      <c r="CM74">
        <f t="shared" si="81"/>
        <v>0.91760000000000008</v>
      </c>
      <c r="CN74">
        <f t="shared" si="82"/>
        <v>7.1547187226333811E-3</v>
      </c>
      <c r="CO74">
        <f t="shared" si="83"/>
        <v>0.7652000000000001</v>
      </c>
      <c r="CP74">
        <f t="shared" si="84"/>
        <v>1.1999999999999789E-3</v>
      </c>
      <c r="CQ74">
        <f t="shared" si="85"/>
        <v>0.69753333333333334</v>
      </c>
      <c r="CR74">
        <f t="shared" si="86"/>
        <v>2.1598688231773074E-2</v>
      </c>
      <c r="CS74">
        <f t="shared" si="87"/>
        <v>0.70223333333333338</v>
      </c>
      <c r="CT74">
        <f t="shared" si="88"/>
        <v>2.2053193268398434E-2</v>
      </c>
      <c r="CU74">
        <f t="shared" si="89"/>
        <v>0.65903333333333336</v>
      </c>
      <c r="CV74">
        <f t="shared" si="90"/>
        <v>7.4096783555923059E-3</v>
      </c>
      <c r="CW74">
        <f t="shared" si="91"/>
        <v>0.60980000000000001</v>
      </c>
      <c r="CX74">
        <f t="shared" si="92"/>
        <v>4.179712908801275E-3</v>
      </c>
      <c r="CY74">
        <f t="shared" si="93"/>
        <v>0.5696</v>
      </c>
      <c r="CZ74">
        <f t="shared" si="94"/>
        <v>1.525876797123542E-2</v>
      </c>
      <c r="DA74">
        <f t="shared" si="95"/>
        <v>0.59896666666666665</v>
      </c>
      <c r="DB74">
        <f t="shared" si="96"/>
        <v>1.6635604387377465E-2</v>
      </c>
      <c r="DC74">
        <f t="shared" si="97"/>
        <v>0.58286666666666676</v>
      </c>
      <c r="DD74">
        <f t="shared" si="98"/>
        <v>1.0944100389403128E-2</v>
      </c>
      <c r="DE74">
        <f t="shared" si="51"/>
        <v>0.56483333333333341</v>
      </c>
      <c r="DF74">
        <f t="shared" si="52"/>
        <v>2.273594804122608E-2</v>
      </c>
      <c r="DG74">
        <f t="shared" si="53"/>
        <v>0.65590000000000004</v>
      </c>
      <c r="DH74">
        <f t="shared" si="54"/>
        <v>5.7974132162542909E-3</v>
      </c>
      <c r="DI74">
        <f t="shared" si="55"/>
        <v>0.64936666666666676</v>
      </c>
      <c r="DJ74">
        <f t="shared" si="56"/>
        <v>2.2722969289539307E-3</v>
      </c>
      <c r="DK74">
        <f t="shared" si="57"/>
        <v>0.60676666666666668</v>
      </c>
      <c r="DL74">
        <f t="shared" si="58"/>
        <v>1.3569205331681463E-2</v>
      </c>
      <c r="DM74">
        <f t="shared" si="59"/>
        <v>0.52979999999999994</v>
      </c>
      <c r="DN74">
        <f t="shared" si="60"/>
        <v>8.8198639445288482E-3</v>
      </c>
      <c r="DO74">
        <f t="shared" si="61"/>
        <v>0.48503333333333337</v>
      </c>
      <c r="DP74">
        <f t="shared" si="62"/>
        <v>1.7707154862747803E-2</v>
      </c>
      <c r="DQ74">
        <f t="shared" si="63"/>
        <v>0.49286666666666662</v>
      </c>
      <c r="DR74">
        <f t="shared" si="64"/>
        <v>1.4275970486567037E-2</v>
      </c>
      <c r="DS74">
        <f t="shared" si="65"/>
        <v>0.50996666666666668</v>
      </c>
      <c r="DT74">
        <f t="shared" si="66"/>
        <v>1.7558568658445139E-2</v>
      </c>
    </row>
    <row r="75" spans="1:124" x14ac:dyDescent="0.35">
      <c r="A75" s="3">
        <v>540</v>
      </c>
      <c r="B75" s="4">
        <v>1.6022000000000001</v>
      </c>
      <c r="C75" s="4">
        <v>1.5681</v>
      </c>
      <c r="D75" s="4">
        <v>1.5987</v>
      </c>
      <c r="E75" s="4">
        <v>0.99509999999999998</v>
      </c>
      <c r="F75" s="4">
        <v>1.0046999999999999</v>
      </c>
      <c r="G75" s="4">
        <v>1.0176000000000001</v>
      </c>
      <c r="H75" s="4">
        <v>0.94140000000000001</v>
      </c>
      <c r="I75" s="4">
        <v>0.94850000000000001</v>
      </c>
      <c r="J75" s="4">
        <v>0.95509999999999995</v>
      </c>
      <c r="K75" s="4">
        <v>0.87190000000000001</v>
      </c>
      <c r="L75" s="4">
        <v>0.89039999999999997</v>
      </c>
      <c r="M75" s="4">
        <v>0.90549999999999997</v>
      </c>
      <c r="N75" s="4">
        <v>0.90490000000000004</v>
      </c>
      <c r="O75" s="4">
        <v>0.91039999999999999</v>
      </c>
      <c r="P75" s="4">
        <v>0.90259999999999996</v>
      </c>
      <c r="Q75" s="4">
        <v>0.83389999999999997</v>
      </c>
      <c r="R75" s="4">
        <v>0.87480000000000002</v>
      </c>
      <c r="S75" s="4">
        <v>0.88560000000000005</v>
      </c>
      <c r="T75" s="4">
        <v>0.81659999999999999</v>
      </c>
      <c r="U75" s="4">
        <v>0.86850000000000005</v>
      </c>
      <c r="V75" s="4">
        <v>0.87039999999999995</v>
      </c>
      <c r="W75" s="4">
        <v>0.90280000000000005</v>
      </c>
      <c r="X75" s="4">
        <v>0.91190000000000004</v>
      </c>
      <c r="Y75" s="4">
        <v>0.91679999999999995</v>
      </c>
      <c r="Z75">
        <v>0.75980000000000003</v>
      </c>
      <c r="AA75" s="4">
        <v>0.75949999999999995</v>
      </c>
      <c r="AB75" s="4">
        <v>0.76</v>
      </c>
      <c r="AC75" s="4">
        <v>0.67410000000000003</v>
      </c>
      <c r="AD75" s="4">
        <v>0.68969999999999998</v>
      </c>
      <c r="AE75" s="4">
        <v>0.71709999999999996</v>
      </c>
      <c r="AF75" s="4">
        <v>0.67610000000000003</v>
      </c>
      <c r="AG75" s="4">
        <v>0.69899999999999995</v>
      </c>
      <c r="AH75" s="4">
        <v>0.71950000000000003</v>
      </c>
      <c r="AI75" s="4">
        <v>0.64739999999999998</v>
      </c>
      <c r="AJ75" s="4">
        <v>0.66110000000000002</v>
      </c>
      <c r="AK75" s="4">
        <v>0.65710000000000002</v>
      </c>
      <c r="AL75" s="4">
        <v>0.61040000000000005</v>
      </c>
      <c r="AM75" s="4">
        <v>0.60529999999999995</v>
      </c>
      <c r="AN75" s="4">
        <v>0.60440000000000005</v>
      </c>
      <c r="AO75" s="4">
        <v>0.55200000000000005</v>
      </c>
      <c r="AP75" s="4">
        <v>0.56559999999999999</v>
      </c>
      <c r="AQ75" s="4">
        <v>0.58220000000000005</v>
      </c>
      <c r="AR75" s="4">
        <v>0.57740000000000002</v>
      </c>
      <c r="AS75" s="4">
        <v>0.60809999999999997</v>
      </c>
      <c r="AT75" s="4">
        <v>0.60150000000000003</v>
      </c>
      <c r="AU75" s="4">
        <v>0.59050000000000002</v>
      </c>
      <c r="AV75" s="4">
        <v>0.57220000000000004</v>
      </c>
      <c r="AW75" s="4">
        <v>0.57450000000000001</v>
      </c>
      <c r="AX75" s="4">
        <v>0.53359999999999996</v>
      </c>
      <c r="AY75" s="4">
        <v>0.56779999999999997</v>
      </c>
      <c r="AZ75" s="4">
        <v>0.57620000000000005</v>
      </c>
      <c r="BA75" s="4">
        <v>0.64690000000000003</v>
      </c>
      <c r="BB75" s="4">
        <v>0.64529999999999998</v>
      </c>
      <c r="BC75" s="4">
        <v>0.65529999999999999</v>
      </c>
      <c r="BD75" s="4">
        <v>0.64380000000000004</v>
      </c>
      <c r="BE75" s="4">
        <v>0.64510000000000001</v>
      </c>
      <c r="BF75" s="4">
        <v>0.64300000000000002</v>
      </c>
      <c r="BG75" s="4">
        <v>0.5857</v>
      </c>
      <c r="BH75" s="4">
        <v>0.60650000000000004</v>
      </c>
      <c r="BI75" s="4">
        <v>0.61160000000000003</v>
      </c>
      <c r="BJ75" s="4">
        <v>0.51539999999999997</v>
      </c>
      <c r="BK75" s="4">
        <v>0.52810000000000001</v>
      </c>
      <c r="BL75" s="4">
        <v>0.53410000000000002</v>
      </c>
      <c r="BM75" s="4">
        <v>0.4622</v>
      </c>
      <c r="BN75" s="4">
        <v>0.48859999999999998</v>
      </c>
      <c r="BO75" s="4">
        <v>0.49309999999999998</v>
      </c>
      <c r="BP75" s="4">
        <v>0.47260000000000002</v>
      </c>
      <c r="BQ75" s="4">
        <v>0.4945</v>
      </c>
      <c r="BR75" s="4">
        <v>0.50080000000000002</v>
      </c>
      <c r="BS75" s="4">
        <v>0.5171</v>
      </c>
      <c r="BT75" s="4">
        <v>0.51549999999999996</v>
      </c>
      <c r="BU75" s="4">
        <v>0.48559999999999998</v>
      </c>
      <c r="BX75" s="3">
        <v>540</v>
      </c>
      <c r="BY75">
        <f t="shared" si="67"/>
        <v>1.5896666666666668</v>
      </c>
      <c r="BZ75">
        <f t="shared" si="68"/>
        <v>1.8759086687078697E-2</v>
      </c>
      <c r="CA75">
        <f t="shared" si="69"/>
        <v>1.0058</v>
      </c>
      <c r="CB75">
        <f t="shared" si="70"/>
        <v>1.1290261290156263E-2</v>
      </c>
      <c r="CC75">
        <f t="shared" si="71"/>
        <v>0.94833333333333325</v>
      </c>
      <c r="CD75">
        <f t="shared" si="72"/>
        <v>6.8515205125090949E-3</v>
      </c>
      <c r="CE75">
        <f t="shared" si="73"/>
        <v>0.88926666666666654</v>
      </c>
      <c r="CF75">
        <f t="shared" si="74"/>
        <v>1.6828646212138774E-2</v>
      </c>
      <c r="CG75">
        <f t="shared" si="75"/>
        <v>0.9059666666666667</v>
      </c>
      <c r="CH75">
        <f t="shared" si="76"/>
        <v>4.0079088479322202E-3</v>
      </c>
      <c r="CI75">
        <f t="shared" si="77"/>
        <v>0.86476666666666668</v>
      </c>
      <c r="CJ75">
        <f t="shared" si="78"/>
        <v>2.7271291376341815E-2</v>
      </c>
      <c r="CK75">
        <f t="shared" si="79"/>
        <v>0.85183333333333333</v>
      </c>
      <c r="CL75">
        <f t="shared" si="80"/>
        <v>3.052774694164857E-2</v>
      </c>
      <c r="CM75">
        <f t="shared" si="81"/>
        <v>0.91049999999999998</v>
      </c>
      <c r="CN75">
        <f t="shared" si="82"/>
        <v>7.1042240955645096E-3</v>
      </c>
      <c r="CO75">
        <f t="shared" si="83"/>
        <v>0.7597666666666667</v>
      </c>
      <c r="CP75">
        <f t="shared" si="84"/>
        <v>2.516611478423894E-4</v>
      </c>
      <c r="CQ75">
        <f t="shared" si="85"/>
        <v>0.69363333333333321</v>
      </c>
      <c r="CR75">
        <f t="shared" si="86"/>
        <v>2.1768172484922382E-2</v>
      </c>
      <c r="CS75">
        <f t="shared" si="87"/>
        <v>0.69819999999999993</v>
      </c>
      <c r="CT75">
        <f t="shared" si="88"/>
        <v>2.1711057090800526E-2</v>
      </c>
      <c r="CU75">
        <f t="shared" si="89"/>
        <v>0.6552</v>
      </c>
      <c r="CV75">
        <f t="shared" si="90"/>
        <v>7.0448562795844419E-3</v>
      </c>
      <c r="CW75">
        <f t="shared" si="91"/>
        <v>0.60670000000000002</v>
      </c>
      <c r="CX75">
        <f t="shared" si="92"/>
        <v>3.2357379374727117E-3</v>
      </c>
      <c r="CY75">
        <f t="shared" si="93"/>
        <v>0.56659999999999999</v>
      </c>
      <c r="CZ75">
        <f t="shared" si="94"/>
        <v>1.5124814048443706E-2</v>
      </c>
      <c r="DA75">
        <f t="shared" si="95"/>
        <v>0.59566666666666668</v>
      </c>
      <c r="DB75">
        <f t="shared" si="96"/>
        <v>1.6159929867834599E-2</v>
      </c>
      <c r="DC75">
        <f t="shared" si="97"/>
        <v>0.57906666666666673</v>
      </c>
      <c r="DD75">
        <f t="shared" si="98"/>
        <v>9.9681158366731106E-3</v>
      </c>
      <c r="DE75">
        <f t="shared" si="51"/>
        <v>0.55920000000000003</v>
      </c>
      <c r="DF75">
        <f t="shared" si="52"/>
        <v>2.2564574004399054E-2</v>
      </c>
      <c r="DG75">
        <f t="shared" si="53"/>
        <v>0.64916666666666667</v>
      </c>
      <c r="DH75">
        <f t="shared" si="54"/>
        <v>5.3715298875956453E-3</v>
      </c>
      <c r="DI75">
        <f t="shared" si="55"/>
        <v>0.64396666666666669</v>
      </c>
      <c r="DJ75">
        <f t="shared" si="56"/>
        <v>1.0598742063723031E-3</v>
      </c>
      <c r="DK75">
        <f t="shared" si="57"/>
        <v>0.60126666666666673</v>
      </c>
      <c r="DL75">
        <f t="shared" si="58"/>
        <v>1.3720179785022275E-2</v>
      </c>
      <c r="DM75">
        <f t="shared" si="59"/>
        <v>0.52586666666666659</v>
      </c>
      <c r="DN75">
        <f t="shared" si="60"/>
        <v>9.5479491689751811E-3</v>
      </c>
      <c r="DO75">
        <f t="shared" si="61"/>
        <v>0.48130000000000001</v>
      </c>
      <c r="DP75">
        <f t="shared" si="62"/>
        <v>1.6693411874149622E-2</v>
      </c>
      <c r="DQ75">
        <f t="shared" si="63"/>
        <v>0.48930000000000007</v>
      </c>
      <c r="DR75">
        <f t="shared" si="64"/>
        <v>1.4801689092802885E-2</v>
      </c>
      <c r="DS75">
        <f t="shared" si="65"/>
        <v>0.50606666666666666</v>
      </c>
      <c r="DT75">
        <f t="shared" si="66"/>
        <v>1.7742698028578783E-2</v>
      </c>
    </row>
    <row r="76" spans="1:124" x14ac:dyDescent="0.35">
      <c r="A76" s="3">
        <v>542</v>
      </c>
      <c r="B76" s="4">
        <v>1.6142000000000001</v>
      </c>
      <c r="C76" s="4">
        <v>1.5831999999999999</v>
      </c>
      <c r="D76" s="4">
        <v>1.6114999999999999</v>
      </c>
      <c r="E76" s="4">
        <v>0.99909999999999999</v>
      </c>
      <c r="F76" s="4">
        <v>1.0088999999999999</v>
      </c>
      <c r="G76" s="4">
        <v>1.0216000000000001</v>
      </c>
      <c r="H76" s="4">
        <v>0.94469999999999998</v>
      </c>
      <c r="I76" s="4">
        <v>0.95069999999999999</v>
      </c>
      <c r="J76" s="4">
        <v>0.95689999999999997</v>
      </c>
      <c r="K76" s="4">
        <v>0.87150000000000005</v>
      </c>
      <c r="L76" s="4">
        <v>0.8911</v>
      </c>
      <c r="M76" s="4">
        <v>0.90300000000000002</v>
      </c>
      <c r="N76" s="4">
        <v>0.9012</v>
      </c>
      <c r="O76" s="4">
        <v>0.9073</v>
      </c>
      <c r="P76" s="4">
        <v>0.89800000000000002</v>
      </c>
      <c r="Q76" s="4">
        <v>0.83069999999999999</v>
      </c>
      <c r="R76" s="4">
        <v>0.8679</v>
      </c>
      <c r="S76" s="4">
        <v>0.88229999999999997</v>
      </c>
      <c r="T76" s="4">
        <v>0.8115</v>
      </c>
      <c r="U76" s="4">
        <v>0.86319999999999997</v>
      </c>
      <c r="V76" s="4">
        <v>0.86539999999999995</v>
      </c>
      <c r="W76" s="4">
        <v>0.89849999999999997</v>
      </c>
      <c r="X76" s="4">
        <v>0.90559999999999996</v>
      </c>
      <c r="Y76" s="4">
        <v>0.91110000000000002</v>
      </c>
      <c r="Z76">
        <v>0.75409999999999999</v>
      </c>
      <c r="AA76" s="4">
        <v>0.75419999999999998</v>
      </c>
      <c r="AB76" s="4">
        <v>0.75390000000000001</v>
      </c>
      <c r="AC76" s="4">
        <v>0.66879999999999995</v>
      </c>
      <c r="AD76" s="4">
        <v>0.68369999999999997</v>
      </c>
      <c r="AE76" s="4">
        <v>0.71189999999999998</v>
      </c>
      <c r="AF76" s="4">
        <v>0.6704</v>
      </c>
      <c r="AG76" s="4">
        <v>0.69350000000000001</v>
      </c>
      <c r="AH76" s="4">
        <v>0.71409999999999996</v>
      </c>
      <c r="AI76" s="4">
        <v>0.64259999999999995</v>
      </c>
      <c r="AJ76" s="4">
        <v>0.65749999999999997</v>
      </c>
      <c r="AK76" s="4">
        <v>0.65290000000000004</v>
      </c>
      <c r="AL76" s="4">
        <v>0.60660000000000003</v>
      </c>
      <c r="AM76" s="4">
        <v>0.60109999999999997</v>
      </c>
      <c r="AN76" s="4">
        <v>0.60029999999999994</v>
      </c>
      <c r="AO76" s="4">
        <v>0.54830000000000001</v>
      </c>
      <c r="AP76" s="4">
        <v>0.56140000000000001</v>
      </c>
      <c r="AQ76" s="4">
        <v>0.57809999999999995</v>
      </c>
      <c r="AR76" s="4">
        <v>0.57330000000000003</v>
      </c>
      <c r="AS76" s="4">
        <v>0.60370000000000001</v>
      </c>
      <c r="AT76" s="4">
        <v>0.59740000000000004</v>
      </c>
      <c r="AU76" s="4">
        <v>0.58660000000000001</v>
      </c>
      <c r="AV76" s="4">
        <v>0.56689999999999996</v>
      </c>
      <c r="AW76" s="4">
        <v>0.57099999999999995</v>
      </c>
      <c r="AX76" s="4">
        <v>0.52790000000000004</v>
      </c>
      <c r="AY76" s="4">
        <v>0.56179999999999997</v>
      </c>
      <c r="AZ76" s="4">
        <v>0.57069999999999999</v>
      </c>
      <c r="BA76" s="4">
        <v>0.64029999999999998</v>
      </c>
      <c r="BB76" s="4">
        <v>0.63770000000000004</v>
      </c>
      <c r="BC76" s="4">
        <v>0.64749999999999996</v>
      </c>
      <c r="BD76" s="4">
        <v>0.63590000000000002</v>
      </c>
      <c r="BE76" s="4">
        <v>0.63949999999999996</v>
      </c>
      <c r="BF76" s="4">
        <v>0.63580000000000003</v>
      </c>
      <c r="BG76" s="4">
        <v>0.57969999999999999</v>
      </c>
      <c r="BH76" s="4">
        <v>0.5998</v>
      </c>
      <c r="BI76" s="4">
        <v>0.60589999999999999</v>
      </c>
      <c r="BJ76" s="4">
        <v>0.51019999999999999</v>
      </c>
      <c r="BK76" s="4">
        <v>0.52339999999999998</v>
      </c>
      <c r="BL76" s="4">
        <v>0.52800000000000002</v>
      </c>
      <c r="BM76" s="4">
        <v>0.45739999999999997</v>
      </c>
      <c r="BN76" s="4">
        <v>0.4839</v>
      </c>
      <c r="BO76" s="4">
        <v>0.48880000000000001</v>
      </c>
      <c r="BP76" s="4">
        <v>0.46910000000000002</v>
      </c>
      <c r="BQ76" s="4">
        <v>0.48959999999999998</v>
      </c>
      <c r="BR76" s="4">
        <v>0.49540000000000001</v>
      </c>
      <c r="BS76" s="4">
        <v>0.51180000000000003</v>
      </c>
      <c r="BT76" s="4">
        <v>0.51100000000000001</v>
      </c>
      <c r="BU76" s="4">
        <v>0.48230000000000001</v>
      </c>
      <c r="BX76" s="3">
        <v>542</v>
      </c>
      <c r="BY76">
        <f t="shared" si="67"/>
        <v>1.6029666666666664</v>
      </c>
      <c r="BZ76">
        <f t="shared" si="68"/>
        <v>1.7171585055938628E-2</v>
      </c>
      <c r="CA76">
        <f t="shared" si="69"/>
        <v>1.0098666666666667</v>
      </c>
      <c r="CB76">
        <f t="shared" si="70"/>
        <v>1.128110514680784E-2</v>
      </c>
      <c r="CC76">
        <f t="shared" si="71"/>
        <v>0.95076666666666665</v>
      </c>
      <c r="CD76">
        <f t="shared" si="72"/>
        <v>6.100273217925019E-3</v>
      </c>
      <c r="CE76">
        <f t="shared" si="73"/>
        <v>0.88853333333333329</v>
      </c>
      <c r="CF76">
        <f t="shared" si="74"/>
        <v>1.5906078502677296E-2</v>
      </c>
      <c r="CG76">
        <f t="shared" si="75"/>
        <v>0.90216666666666667</v>
      </c>
      <c r="CH76">
        <f t="shared" si="76"/>
        <v>4.7247574893673882E-3</v>
      </c>
      <c r="CI76">
        <f t="shared" si="77"/>
        <v>0.86029999999999995</v>
      </c>
      <c r="CJ76">
        <f t="shared" si="78"/>
        <v>2.6626302785028182E-2</v>
      </c>
      <c r="CK76">
        <f t="shared" si="79"/>
        <v>0.8466999999999999</v>
      </c>
      <c r="CL76">
        <f t="shared" si="80"/>
        <v>3.0503934172496482E-2</v>
      </c>
      <c r="CM76">
        <f t="shared" si="81"/>
        <v>0.9050666666666668</v>
      </c>
      <c r="CN76">
        <f t="shared" si="82"/>
        <v>6.3169085265922346E-3</v>
      </c>
      <c r="CO76">
        <f t="shared" si="83"/>
        <v>0.75406666666666666</v>
      </c>
      <c r="CP76">
        <f t="shared" si="84"/>
        <v>1.5275252316517785E-4</v>
      </c>
      <c r="CQ76">
        <f t="shared" si="85"/>
        <v>0.68813333333333337</v>
      </c>
      <c r="CR76">
        <f t="shared" si="86"/>
        <v>2.1889342916893002E-2</v>
      </c>
      <c r="CS76">
        <f t="shared" si="87"/>
        <v>0.69266666666666676</v>
      </c>
      <c r="CT76">
        <f t="shared" si="88"/>
        <v>2.1861915134162711E-2</v>
      </c>
      <c r="CU76">
        <f t="shared" si="89"/>
        <v>0.65100000000000002</v>
      </c>
      <c r="CV76">
        <f t="shared" si="90"/>
        <v>7.6295478240850107E-3</v>
      </c>
      <c r="CW76">
        <f t="shared" si="91"/>
        <v>0.60266666666666657</v>
      </c>
      <c r="CX76">
        <f t="shared" si="92"/>
        <v>3.4297716153314966E-3</v>
      </c>
      <c r="CY76">
        <f t="shared" si="93"/>
        <v>0.5626000000000001</v>
      </c>
      <c r="CZ76">
        <f t="shared" si="94"/>
        <v>1.4936197641970296E-2</v>
      </c>
      <c r="DA76">
        <f t="shared" si="95"/>
        <v>0.5914666666666667</v>
      </c>
      <c r="DB76">
        <f t="shared" si="96"/>
        <v>1.6045040770697131E-2</v>
      </c>
      <c r="DC76">
        <f t="shared" si="97"/>
        <v>0.57483333333333331</v>
      </c>
      <c r="DD76">
        <f t="shared" si="98"/>
        <v>1.0394389512296235E-2</v>
      </c>
      <c r="DE76">
        <f t="shared" si="51"/>
        <v>0.55346666666666666</v>
      </c>
      <c r="DF76">
        <f t="shared" si="52"/>
        <v>2.2584138977019511E-2</v>
      </c>
      <c r="DG76">
        <f t="shared" si="53"/>
        <v>0.64183333333333337</v>
      </c>
      <c r="DH76">
        <f t="shared" si="54"/>
        <v>5.0767443635988778E-3</v>
      </c>
      <c r="DI76">
        <f t="shared" si="55"/>
        <v>0.63706666666666667</v>
      </c>
      <c r="DJ76">
        <f t="shared" si="56"/>
        <v>2.1079215671682772E-3</v>
      </c>
      <c r="DK76">
        <f t="shared" si="57"/>
        <v>0.5951333333333334</v>
      </c>
      <c r="DL76">
        <f t="shared" si="58"/>
        <v>1.3709242624351404E-2</v>
      </c>
      <c r="DM76">
        <f t="shared" si="59"/>
        <v>0.52053333333333329</v>
      </c>
      <c r="DN76">
        <f t="shared" si="60"/>
        <v>9.2397691168845542E-3</v>
      </c>
      <c r="DO76">
        <f t="shared" si="61"/>
        <v>0.47669999999999996</v>
      </c>
      <c r="DP76">
        <f t="shared" si="62"/>
        <v>1.6892897915988265E-2</v>
      </c>
      <c r="DQ76">
        <f t="shared" si="63"/>
        <v>0.48469999999999996</v>
      </c>
      <c r="DR76">
        <f t="shared" si="64"/>
        <v>1.381774221788783E-2</v>
      </c>
      <c r="DS76">
        <f t="shared" si="65"/>
        <v>0.50170000000000003</v>
      </c>
      <c r="DT76">
        <f t="shared" si="66"/>
        <v>1.680565381054841E-2</v>
      </c>
    </row>
    <row r="77" spans="1:124" x14ac:dyDescent="0.35">
      <c r="A77" s="3">
        <v>544</v>
      </c>
      <c r="B77" s="4">
        <v>1.6162000000000001</v>
      </c>
      <c r="C77" s="4">
        <v>1.5927</v>
      </c>
      <c r="D77" s="4">
        <v>1.6154999999999999</v>
      </c>
      <c r="E77" s="4">
        <v>0.99860000000000004</v>
      </c>
      <c r="F77" s="4">
        <v>1.0066999999999999</v>
      </c>
      <c r="G77" s="4">
        <v>1.0232000000000001</v>
      </c>
      <c r="H77" s="4">
        <v>0.94430000000000003</v>
      </c>
      <c r="I77" s="4">
        <v>0.94989999999999997</v>
      </c>
      <c r="J77" s="4">
        <v>0.95409999999999995</v>
      </c>
      <c r="K77" s="4">
        <v>0.86709999999999998</v>
      </c>
      <c r="L77" s="4">
        <v>0.88690000000000002</v>
      </c>
      <c r="M77" s="4">
        <v>0.89970000000000006</v>
      </c>
      <c r="N77" s="4">
        <v>0.89610000000000001</v>
      </c>
      <c r="O77" s="4">
        <v>0.90280000000000005</v>
      </c>
      <c r="P77" s="4">
        <v>0.89539999999999997</v>
      </c>
      <c r="Q77" s="4">
        <v>0.82350000000000001</v>
      </c>
      <c r="R77" s="4">
        <v>0.86329999999999996</v>
      </c>
      <c r="S77" s="4">
        <v>0.87360000000000004</v>
      </c>
      <c r="T77" s="4">
        <v>0.80520000000000003</v>
      </c>
      <c r="U77" s="4">
        <v>0.85589999999999999</v>
      </c>
      <c r="V77" s="4">
        <v>0.85799999999999998</v>
      </c>
      <c r="W77" s="4">
        <v>0.88790000000000002</v>
      </c>
      <c r="X77" s="4">
        <v>0.89790000000000003</v>
      </c>
      <c r="Y77" s="4">
        <v>0.9032</v>
      </c>
      <c r="Z77">
        <v>0.74819999999999998</v>
      </c>
      <c r="AA77" s="4">
        <v>0.74909999999999999</v>
      </c>
      <c r="AB77" s="4">
        <v>0.74739999999999995</v>
      </c>
      <c r="AC77" s="4">
        <v>0.66420000000000001</v>
      </c>
      <c r="AD77" s="4">
        <v>0.67959999999999998</v>
      </c>
      <c r="AE77" s="4">
        <v>0.70650000000000002</v>
      </c>
      <c r="AF77" s="4">
        <v>0.66620000000000001</v>
      </c>
      <c r="AG77" s="4">
        <v>0.6885</v>
      </c>
      <c r="AH77" s="4">
        <v>0.70940000000000003</v>
      </c>
      <c r="AI77" s="4">
        <v>0.63839999999999997</v>
      </c>
      <c r="AJ77" s="4">
        <v>0.6522</v>
      </c>
      <c r="AK77" s="4">
        <v>0.64849999999999997</v>
      </c>
      <c r="AL77" s="4">
        <v>0.60360000000000003</v>
      </c>
      <c r="AM77" s="4">
        <v>0.59719999999999995</v>
      </c>
      <c r="AN77" s="4">
        <v>0.59509999999999996</v>
      </c>
      <c r="AO77" s="4">
        <v>0.54390000000000005</v>
      </c>
      <c r="AP77" s="4">
        <v>0.55610000000000004</v>
      </c>
      <c r="AQ77" s="4">
        <v>0.57389999999999997</v>
      </c>
      <c r="AR77" s="4">
        <v>0.56950000000000001</v>
      </c>
      <c r="AS77" s="4">
        <v>0.6</v>
      </c>
      <c r="AT77" s="4">
        <v>0.59219999999999995</v>
      </c>
      <c r="AU77" s="4">
        <v>0.5827</v>
      </c>
      <c r="AV77" s="4">
        <v>0.56189999999999996</v>
      </c>
      <c r="AW77" s="4">
        <v>0.56640000000000001</v>
      </c>
      <c r="AX77" s="4">
        <v>0.51970000000000005</v>
      </c>
      <c r="AY77" s="4">
        <v>0.55300000000000005</v>
      </c>
      <c r="AZ77" s="4">
        <v>0.56159999999999999</v>
      </c>
      <c r="BA77" s="4">
        <v>0.63270000000000004</v>
      </c>
      <c r="BB77" s="4">
        <v>0.63039999999999996</v>
      </c>
      <c r="BC77" s="4">
        <v>0.63970000000000005</v>
      </c>
      <c r="BD77" s="4">
        <v>0.62739999999999996</v>
      </c>
      <c r="BE77" s="4">
        <v>0.63</v>
      </c>
      <c r="BF77" s="4">
        <v>0.62719999999999998</v>
      </c>
      <c r="BG77" s="4">
        <v>0.57250000000000001</v>
      </c>
      <c r="BH77" s="4">
        <v>0.59119999999999995</v>
      </c>
      <c r="BI77" s="4">
        <v>0.59750000000000003</v>
      </c>
      <c r="BJ77" s="4">
        <v>0.50509999999999999</v>
      </c>
      <c r="BK77" s="4">
        <v>0.51580000000000004</v>
      </c>
      <c r="BL77" s="4">
        <v>0.52149999999999996</v>
      </c>
      <c r="BM77" s="4">
        <v>0.4521</v>
      </c>
      <c r="BN77" s="4">
        <v>0.47749999999999998</v>
      </c>
      <c r="BO77" s="4">
        <v>0.4824</v>
      </c>
      <c r="BP77" s="4">
        <v>0.4632</v>
      </c>
      <c r="BQ77" s="4">
        <v>0.48309999999999997</v>
      </c>
      <c r="BR77" s="4">
        <v>0.49099999999999999</v>
      </c>
      <c r="BS77" s="4">
        <v>0.50539999999999996</v>
      </c>
      <c r="BT77" s="4">
        <v>0.50460000000000005</v>
      </c>
      <c r="BU77" s="4">
        <v>0.47560000000000002</v>
      </c>
      <c r="BX77" s="3">
        <v>544</v>
      </c>
      <c r="BY77">
        <f t="shared" si="67"/>
        <v>1.6081333333333332</v>
      </c>
      <c r="BZ77">
        <f t="shared" si="68"/>
        <v>1.3370240586217342E-2</v>
      </c>
      <c r="CA77">
        <f t="shared" si="69"/>
        <v>1.0095000000000001</v>
      </c>
      <c r="CB77">
        <f t="shared" si="70"/>
        <v>1.2536745989290891E-2</v>
      </c>
      <c r="CC77">
        <f t="shared" si="71"/>
        <v>0.94943333333333335</v>
      </c>
      <c r="CD77">
        <f t="shared" si="72"/>
        <v>4.9166384179979037E-3</v>
      </c>
      <c r="CE77">
        <f t="shared" si="73"/>
        <v>0.88456666666666672</v>
      </c>
      <c r="CF77">
        <f t="shared" si="74"/>
        <v>1.6424778029956281E-2</v>
      </c>
      <c r="CG77">
        <f t="shared" si="75"/>
        <v>0.89810000000000001</v>
      </c>
      <c r="CH77">
        <f t="shared" si="76"/>
        <v>4.0853396431631333E-3</v>
      </c>
      <c r="CI77">
        <f t="shared" si="77"/>
        <v>0.85346666666666671</v>
      </c>
      <c r="CJ77">
        <f t="shared" si="78"/>
        <v>2.6457954065523159E-2</v>
      </c>
      <c r="CK77">
        <f t="shared" si="79"/>
        <v>0.8397</v>
      </c>
      <c r="CL77">
        <f t="shared" si="80"/>
        <v>2.9896320843876403E-2</v>
      </c>
      <c r="CM77">
        <f t="shared" si="81"/>
        <v>0.89633333333333332</v>
      </c>
      <c r="CN77">
        <f t="shared" si="82"/>
        <v>7.7693843599948905E-3</v>
      </c>
      <c r="CO77">
        <f t="shared" si="83"/>
        <v>0.74823333333333331</v>
      </c>
      <c r="CP77">
        <f t="shared" si="84"/>
        <v>8.5049005481155555E-4</v>
      </c>
      <c r="CQ77">
        <f t="shared" si="85"/>
        <v>0.68343333333333334</v>
      </c>
      <c r="CR77">
        <f t="shared" si="86"/>
        <v>2.1408954512851242E-2</v>
      </c>
      <c r="CS77">
        <f t="shared" si="87"/>
        <v>0.68803333333333327</v>
      </c>
      <c r="CT77">
        <f t="shared" si="88"/>
        <v>2.1603780533354194E-2</v>
      </c>
      <c r="CU77">
        <f t="shared" si="89"/>
        <v>0.64636666666666664</v>
      </c>
      <c r="CV77">
        <f t="shared" si="90"/>
        <v>7.1430619018270818E-3</v>
      </c>
      <c r="CW77">
        <f t="shared" si="91"/>
        <v>0.59863333333333335</v>
      </c>
      <c r="CX77">
        <f t="shared" si="92"/>
        <v>4.4275651698573179E-3</v>
      </c>
      <c r="CY77">
        <f t="shared" si="93"/>
        <v>0.55796666666666672</v>
      </c>
      <c r="CZ77">
        <f t="shared" si="94"/>
        <v>1.5086859624631363E-2</v>
      </c>
      <c r="DA77">
        <f t="shared" si="95"/>
        <v>0.58723333333333327</v>
      </c>
      <c r="DB77">
        <f t="shared" si="96"/>
        <v>1.5844978173962018E-2</v>
      </c>
      <c r="DC77">
        <f t="shared" si="97"/>
        <v>0.57033333333333336</v>
      </c>
      <c r="DD77">
        <f t="shared" si="98"/>
        <v>1.0943643512712464E-2</v>
      </c>
      <c r="DE77">
        <f t="shared" si="51"/>
        <v>0.54476666666666673</v>
      </c>
      <c r="DF77">
        <f t="shared" si="52"/>
        <v>2.2130145352738474E-2</v>
      </c>
      <c r="DG77">
        <f t="shared" si="53"/>
        <v>0.63426666666666665</v>
      </c>
      <c r="DH77">
        <f t="shared" si="54"/>
        <v>4.8438965031608258E-3</v>
      </c>
      <c r="DI77">
        <f t="shared" si="55"/>
        <v>0.62819999999999998</v>
      </c>
      <c r="DJ77">
        <f t="shared" si="56"/>
        <v>1.5620499351813508E-3</v>
      </c>
      <c r="DK77">
        <f t="shared" si="57"/>
        <v>0.58706666666666674</v>
      </c>
      <c r="DL77">
        <f t="shared" si="58"/>
        <v>1.3002435669263407E-2</v>
      </c>
      <c r="DM77">
        <f t="shared" si="59"/>
        <v>0.51413333333333344</v>
      </c>
      <c r="DN77">
        <f t="shared" si="60"/>
        <v>8.3260634956342471E-3</v>
      </c>
      <c r="DO77">
        <f t="shared" si="61"/>
        <v>0.47066666666666662</v>
      </c>
      <c r="DP77">
        <f t="shared" si="62"/>
        <v>1.6264788142897314E-2</v>
      </c>
      <c r="DQ77">
        <f t="shared" si="63"/>
        <v>0.47910000000000003</v>
      </c>
      <c r="DR77">
        <f t="shared" si="64"/>
        <v>1.4325152704247161E-2</v>
      </c>
      <c r="DS77">
        <f t="shared" si="65"/>
        <v>0.49520000000000003</v>
      </c>
      <c r="DT77">
        <f t="shared" si="66"/>
        <v>1.6978810323459048E-2</v>
      </c>
    </row>
    <row r="78" spans="1:124" x14ac:dyDescent="0.35">
      <c r="A78" s="3">
        <v>546</v>
      </c>
      <c r="B78" s="4">
        <v>1.6254999999999999</v>
      </c>
      <c r="C78" s="4">
        <v>1.6012</v>
      </c>
      <c r="D78" s="4">
        <v>1.6177999999999999</v>
      </c>
      <c r="E78" s="4">
        <v>1.0028999999999999</v>
      </c>
      <c r="F78" s="4">
        <v>1.0115000000000001</v>
      </c>
      <c r="G78" s="4">
        <v>1.0251999999999999</v>
      </c>
      <c r="H78" s="4">
        <v>0.94430000000000003</v>
      </c>
      <c r="I78" s="4">
        <v>0.95050000000000001</v>
      </c>
      <c r="J78" s="4">
        <v>0.95730000000000004</v>
      </c>
      <c r="K78" s="4">
        <v>0.86599999999999999</v>
      </c>
      <c r="L78" s="4">
        <v>0.88619999999999999</v>
      </c>
      <c r="M78" s="4">
        <v>0.89810000000000001</v>
      </c>
      <c r="N78" s="4">
        <v>0.89270000000000005</v>
      </c>
      <c r="O78" s="4">
        <v>0.89849999999999997</v>
      </c>
      <c r="P78" s="4">
        <v>0.89100000000000001</v>
      </c>
      <c r="Q78" s="4">
        <v>0.81679999999999997</v>
      </c>
      <c r="R78" s="4">
        <v>0.85660000000000003</v>
      </c>
      <c r="S78" s="4">
        <v>0.86939999999999995</v>
      </c>
      <c r="T78" s="4">
        <v>0.7974</v>
      </c>
      <c r="U78" s="4">
        <v>0.84870000000000001</v>
      </c>
      <c r="V78" s="4">
        <v>0.85060000000000002</v>
      </c>
      <c r="W78" s="4">
        <v>0.88139999999999996</v>
      </c>
      <c r="X78" s="4">
        <v>0.8921</v>
      </c>
      <c r="Y78" s="4">
        <v>0.89859999999999995</v>
      </c>
      <c r="Z78">
        <v>0.7429</v>
      </c>
      <c r="AA78" s="4">
        <v>0.74299999999999999</v>
      </c>
      <c r="AB78" s="4">
        <v>0.74280000000000002</v>
      </c>
      <c r="AC78" s="4">
        <v>0.65849999999999997</v>
      </c>
      <c r="AD78" s="4">
        <v>0.67179999999999995</v>
      </c>
      <c r="AE78" s="4">
        <v>0.7006</v>
      </c>
      <c r="AF78" s="4">
        <v>0.66010000000000002</v>
      </c>
      <c r="AG78" s="4">
        <v>0.68140000000000001</v>
      </c>
      <c r="AH78" s="4">
        <v>0.70250000000000001</v>
      </c>
      <c r="AI78" s="4">
        <v>0.63139999999999996</v>
      </c>
      <c r="AJ78" s="4">
        <v>0.64670000000000005</v>
      </c>
      <c r="AK78" s="4">
        <v>0.64329999999999998</v>
      </c>
      <c r="AL78" s="4">
        <v>0.59660000000000002</v>
      </c>
      <c r="AM78" s="4">
        <v>0.59079999999999999</v>
      </c>
      <c r="AN78" s="4">
        <v>0.58989999999999998</v>
      </c>
      <c r="AO78" s="4">
        <v>0.53859999999999997</v>
      </c>
      <c r="AP78" s="4">
        <v>0.55210000000000004</v>
      </c>
      <c r="AQ78" s="4">
        <v>0.56789999999999996</v>
      </c>
      <c r="AR78" s="4">
        <v>0.56430000000000002</v>
      </c>
      <c r="AS78" s="4">
        <v>0.59409999999999996</v>
      </c>
      <c r="AT78" s="4">
        <v>0.58640000000000003</v>
      </c>
      <c r="AU78" s="4">
        <v>0.57640000000000002</v>
      </c>
      <c r="AV78" s="4">
        <v>0.55759999999999998</v>
      </c>
      <c r="AW78" s="4">
        <v>0.56000000000000005</v>
      </c>
      <c r="AX78" s="4">
        <v>0.51090000000000002</v>
      </c>
      <c r="AY78" s="4">
        <v>0.54390000000000005</v>
      </c>
      <c r="AZ78" s="4">
        <v>0.55130000000000001</v>
      </c>
      <c r="BA78" s="4">
        <v>0.62170000000000003</v>
      </c>
      <c r="BB78" s="4">
        <v>0.61980000000000002</v>
      </c>
      <c r="BC78" s="4">
        <v>0.62880000000000003</v>
      </c>
      <c r="BD78" s="4">
        <v>0.61629999999999996</v>
      </c>
      <c r="BE78" s="4">
        <v>0.61850000000000005</v>
      </c>
      <c r="BF78" s="4">
        <v>0.61550000000000005</v>
      </c>
      <c r="BG78" s="4">
        <v>0.56259999999999999</v>
      </c>
      <c r="BH78" s="4">
        <v>0.58169999999999999</v>
      </c>
      <c r="BI78" s="4">
        <v>0.58789999999999998</v>
      </c>
      <c r="BJ78" s="4">
        <v>0.4945</v>
      </c>
      <c r="BK78" s="4">
        <v>0.50649999999999995</v>
      </c>
      <c r="BL78" s="4">
        <v>0.51200000000000001</v>
      </c>
      <c r="BM78" s="4">
        <v>0.44400000000000001</v>
      </c>
      <c r="BN78" s="4">
        <v>0.47</v>
      </c>
      <c r="BO78" s="4">
        <v>0.47510000000000002</v>
      </c>
      <c r="BP78" s="4">
        <v>0.45650000000000002</v>
      </c>
      <c r="BQ78" s="4">
        <v>0.4768</v>
      </c>
      <c r="BR78" s="4">
        <v>0.48349999999999999</v>
      </c>
      <c r="BS78" s="4">
        <v>0.49859999999999999</v>
      </c>
      <c r="BT78" s="4">
        <v>0.49669999999999997</v>
      </c>
      <c r="BU78" s="4">
        <v>0.46820000000000001</v>
      </c>
      <c r="BX78" s="3">
        <v>546</v>
      </c>
      <c r="BY78">
        <f t="shared" si="67"/>
        <v>1.6148333333333333</v>
      </c>
      <c r="BZ78">
        <f t="shared" si="68"/>
        <v>1.2418668742394777E-2</v>
      </c>
      <c r="CA78">
        <f t="shared" si="69"/>
        <v>1.0132000000000001</v>
      </c>
      <c r="CB78">
        <f t="shared" si="70"/>
        <v>1.1246777316191494E-2</v>
      </c>
      <c r="CC78">
        <f t="shared" si="71"/>
        <v>0.95069999999999999</v>
      </c>
      <c r="CD78">
        <f t="shared" si="72"/>
        <v>6.5023072828035494E-3</v>
      </c>
      <c r="CE78">
        <f t="shared" si="73"/>
        <v>0.8834333333333334</v>
      </c>
      <c r="CF78">
        <f t="shared" si="74"/>
        <v>1.622785670793693E-2</v>
      </c>
      <c r="CG78">
        <f t="shared" si="75"/>
        <v>0.89406666666666668</v>
      </c>
      <c r="CH78">
        <f t="shared" si="76"/>
        <v>3.9323445084749461E-3</v>
      </c>
      <c r="CI78">
        <f t="shared" si="77"/>
        <v>0.84759999999999991</v>
      </c>
      <c r="CJ78">
        <f t="shared" si="78"/>
        <v>2.7430639802964861E-2</v>
      </c>
      <c r="CK78">
        <f t="shared" si="79"/>
        <v>0.83223333333333338</v>
      </c>
      <c r="CL78">
        <f t="shared" si="80"/>
        <v>3.0181506478857777E-2</v>
      </c>
      <c r="CM78">
        <f t="shared" si="81"/>
        <v>0.89069999999999994</v>
      </c>
      <c r="CN78">
        <f t="shared" si="82"/>
        <v>8.6850446170414122E-3</v>
      </c>
      <c r="CO78">
        <f t="shared" si="83"/>
        <v>0.7429</v>
      </c>
      <c r="CP78">
        <f t="shared" si="84"/>
        <v>9.9999999999988987E-5</v>
      </c>
      <c r="CQ78">
        <f t="shared" si="85"/>
        <v>0.67696666666666661</v>
      </c>
      <c r="CR78">
        <f t="shared" si="86"/>
        <v>2.1520300493565004E-2</v>
      </c>
      <c r="CS78">
        <f t="shared" si="87"/>
        <v>0.68133333333333335</v>
      </c>
      <c r="CT78">
        <f t="shared" si="88"/>
        <v>2.120007861620643E-2</v>
      </c>
      <c r="CU78">
        <f t="shared" si="89"/>
        <v>0.64046666666666663</v>
      </c>
      <c r="CV78">
        <f t="shared" si="90"/>
        <v>8.0338865646294721E-3</v>
      </c>
      <c r="CW78">
        <f t="shared" si="91"/>
        <v>0.59243333333333326</v>
      </c>
      <c r="CX78">
        <f t="shared" si="92"/>
        <v>3.6363901514185025E-3</v>
      </c>
      <c r="CY78">
        <f t="shared" si="93"/>
        <v>0.55286666666666662</v>
      </c>
      <c r="CZ78">
        <f t="shared" si="94"/>
        <v>1.4665037788336352E-2</v>
      </c>
      <c r="DA78">
        <f t="shared" si="95"/>
        <v>0.58160000000000001</v>
      </c>
      <c r="DB78">
        <f t="shared" si="96"/>
        <v>1.5469001260585612E-2</v>
      </c>
      <c r="DC78">
        <f t="shared" si="97"/>
        <v>0.56466666666666665</v>
      </c>
      <c r="DD78">
        <f t="shared" si="98"/>
        <v>1.0231976022906498E-2</v>
      </c>
      <c r="DE78">
        <f t="shared" si="51"/>
        <v>0.53536666666666666</v>
      </c>
      <c r="DF78">
        <f t="shared" si="52"/>
        <v>2.1509377799772206E-2</v>
      </c>
      <c r="DG78">
        <f t="shared" si="53"/>
        <v>0.62343333333333339</v>
      </c>
      <c r="DH78">
        <f t="shared" si="54"/>
        <v>4.7437678414245094E-3</v>
      </c>
      <c r="DI78">
        <f t="shared" si="55"/>
        <v>0.61676666666666657</v>
      </c>
      <c r="DJ78">
        <f t="shared" si="56"/>
        <v>1.5534906930308207E-3</v>
      </c>
      <c r="DK78">
        <f t="shared" si="57"/>
        <v>0.57739999999999991</v>
      </c>
      <c r="DL78">
        <f t="shared" si="58"/>
        <v>1.318673575984595E-2</v>
      </c>
      <c r="DM78">
        <f t="shared" si="59"/>
        <v>0.5043333333333333</v>
      </c>
      <c r="DN78">
        <f t="shared" si="60"/>
        <v>8.9489291724392014E-3</v>
      </c>
      <c r="DO78">
        <f t="shared" si="61"/>
        <v>0.46303333333333335</v>
      </c>
      <c r="DP78">
        <f t="shared" si="62"/>
        <v>1.6679428447441875E-2</v>
      </c>
      <c r="DQ78">
        <f t="shared" si="63"/>
        <v>0.47226666666666667</v>
      </c>
      <c r="DR78">
        <f t="shared" si="64"/>
        <v>1.4059279260806114E-2</v>
      </c>
      <c r="DS78">
        <f t="shared" si="65"/>
        <v>0.48783333333333334</v>
      </c>
      <c r="DT78">
        <f t="shared" si="66"/>
        <v>1.7029484235681739E-2</v>
      </c>
    </row>
    <row r="79" spans="1:124" x14ac:dyDescent="0.35">
      <c r="A79" s="3">
        <v>548</v>
      </c>
      <c r="B79" s="4">
        <v>1.6228</v>
      </c>
      <c r="C79" s="4">
        <v>1.5943000000000001</v>
      </c>
      <c r="D79" s="4">
        <v>1.6120000000000001</v>
      </c>
      <c r="E79" s="4">
        <v>1.0046999999999999</v>
      </c>
      <c r="F79" s="4">
        <v>1.0135000000000001</v>
      </c>
      <c r="G79" s="4">
        <v>1.026</v>
      </c>
      <c r="H79" s="4">
        <v>0.94530000000000003</v>
      </c>
      <c r="I79" s="4">
        <v>0.9496</v>
      </c>
      <c r="J79" s="4">
        <v>0.95679999999999998</v>
      </c>
      <c r="K79" s="4">
        <v>0.8649</v>
      </c>
      <c r="L79" s="4">
        <v>0.88249999999999995</v>
      </c>
      <c r="M79" s="4">
        <v>0.8962</v>
      </c>
      <c r="N79" s="4">
        <v>0.89</v>
      </c>
      <c r="O79" s="4">
        <v>0.89629999999999999</v>
      </c>
      <c r="P79" s="4">
        <v>0.88629999999999998</v>
      </c>
      <c r="Q79" s="4">
        <v>0.81320000000000003</v>
      </c>
      <c r="R79" s="4">
        <v>0.84970000000000001</v>
      </c>
      <c r="S79" s="4">
        <v>0.86460000000000004</v>
      </c>
      <c r="T79" s="4">
        <v>0.79100000000000004</v>
      </c>
      <c r="U79" s="4">
        <v>0.84150000000000003</v>
      </c>
      <c r="V79" s="4">
        <v>0.84379999999999999</v>
      </c>
      <c r="W79" s="4">
        <v>0.87439999999999996</v>
      </c>
      <c r="X79" s="4">
        <v>0.88239999999999996</v>
      </c>
      <c r="Y79" s="4">
        <v>0.88890000000000002</v>
      </c>
      <c r="Z79">
        <v>0.73540000000000005</v>
      </c>
      <c r="AA79" s="4">
        <v>0.73580000000000001</v>
      </c>
      <c r="AB79" s="4">
        <v>0.73499999999999999</v>
      </c>
      <c r="AC79" s="4">
        <v>0.65129999999999999</v>
      </c>
      <c r="AD79" s="4">
        <v>0.66520000000000001</v>
      </c>
      <c r="AE79" s="4">
        <v>0.69359999999999999</v>
      </c>
      <c r="AF79" s="4">
        <v>0.65349999999999997</v>
      </c>
      <c r="AG79" s="4">
        <v>0.6754</v>
      </c>
      <c r="AH79" s="4">
        <v>0.69669999999999999</v>
      </c>
      <c r="AI79" s="4">
        <v>0.62560000000000004</v>
      </c>
      <c r="AJ79" s="4">
        <v>0.64139999999999997</v>
      </c>
      <c r="AK79" s="4">
        <v>0.63700000000000001</v>
      </c>
      <c r="AL79" s="4">
        <v>0.59189999999999998</v>
      </c>
      <c r="AM79" s="4">
        <v>0.58540000000000003</v>
      </c>
      <c r="AN79" s="4">
        <v>0.58499999999999996</v>
      </c>
      <c r="AO79" s="4">
        <v>0.53380000000000005</v>
      </c>
      <c r="AP79" s="4">
        <v>0.54659999999999997</v>
      </c>
      <c r="AQ79" s="4">
        <v>0.56379999999999997</v>
      </c>
      <c r="AR79" s="4">
        <v>0.55889999999999995</v>
      </c>
      <c r="AS79" s="4">
        <v>0.58889999999999998</v>
      </c>
      <c r="AT79" s="4">
        <v>0.58179999999999998</v>
      </c>
      <c r="AU79" s="4">
        <v>0.57069999999999999</v>
      </c>
      <c r="AV79" s="4">
        <v>0.55179999999999996</v>
      </c>
      <c r="AW79" s="4">
        <v>0.55500000000000005</v>
      </c>
      <c r="AX79" s="4">
        <v>0.50339999999999996</v>
      </c>
      <c r="AY79" s="4">
        <v>0.53620000000000001</v>
      </c>
      <c r="AZ79" s="4">
        <v>0.54349999999999998</v>
      </c>
      <c r="BA79" s="4">
        <v>0.61280000000000001</v>
      </c>
      <c r="BB79" s="4">
        <v>0.60909999999999997</v>
      </c>
      <c r="BC79" s="4">
        <v>0.61890000000000001</v>
      </c>
      <c r="BD79" s="4">
        <v>0.60709999999999997</v>
      </c>
      <c r="BE79" s="4">
        <v>0.61009999999999998</v>
      </c>
      <c r="BF79" s="4">
        <v>0.60729999999999995</v>
      </c>
      <c r="BG79" s="4">
        <v>0.55430000000000001</v>
      </c>
      <c r="BH79" s="4">
        <v>0.57399999999999995</v>
      </c>
      <c r="BI79" s="4">
        <v>0.57899999999999996</v>
      </c>
      <c r="BJ79" s="4">
        <v>0.48830000000000001</v>
      </c>
      <c r="BK79" s="4">
        <v>0.50070000000000003</v>
      </c>
      <c r="BL79" s="4">
        <v>0.50590000000000002</v>
      </c>
      <c r="BM79" s="4">
        <v>0.43840000000000001</v>
      </c>
      <c r="BN79" s="4">
        <v>0.4637</v>
      </c>
      <c r="BO79" s="4">
        <v>0.47010000000000002</v>
      </c>
      <c r="BP79" s="4">
        <v>0.45100000000000001</v>
      </c>
      <c r="BQ79" s="4">
        <v>0.47089999999999999</v>
      </c>
      <c r="BR79" s="4">
        <v>0.47739999999999999</v>
      </c>
      <c r="BS79" s="4">
        <v>0.49220000000000003</v>
      </c>
      <c r="BT79" s="4">
        <v>0.49159999999999998</v>
      </c>
      <c r="BU79" s="4">
        <v>0.46250000000000002</v>
      </c>
      <c r="BX79" s="3">
        <v>548</v>
      </c>
      <c r="BY79">
        <f t="shared" si="67"/>
        <v>1.6097000000000001</v>
      </c>
      <c r="BZ79">
        <f t="shared" si="68"/>
        <v>1.438853710423682E-2</v>
      </c>
      <c r="CA79">
        <f t="shared" si="69"/>
        <v>1.0147333333333333</v>
      </c>
      <c r="CB79">
        <f t="shared" si="70"/>
        <v>1.0703426242719397E-2</v>
      </c>
      <c r="CC79">
        <f t="shared" si="71"/>
        <v>0.95056666666666667</v>
      </c>
      <c r="CD79">
        <f t="shared" si="72"/>
        <v>5.8106224566162514E-3</v>
      </c>
      <c r="CE79">
        <f t="shared" si="73"/>
        <v>0.88119999999999987</v>
      </c>
      <c r="CF79">
        <f t="shared" si="74"/>
        <v>1.5690442951045068E-2</v>
      </c>
      <c r="CG79">
        <f t="shared" si="75"/>
        <v>0.8908666666666667</v>
      </c>
      <c r="CH79">
        <f t="shared" si="76"/>
        <v>5.0560195147302742E-3</v>
      </c>
      <c r="CI79">
        <f t="shared" si="77"/>
        <v>0.84249999999999992</v>
      </c>
      <c r="CJ79">
        <f t="shared" si="78"/>
        <v>2.6445604549716763E-2</v>
      </c>
      <c r="CK79">
        <f t="shared" si="79"/>
        <v>0.82543333333333335</v>
      </c>
      <c r="CL79">
        <f t="shared" si="80"/>
        <v>2.984230777492472E-2</v>
      </c>
      <c r="CM79">
        <f t="shared" si="81"/>
        <v>0.88189999999999991</v>
      </c>
      <c r="CN79">
        <f t="shared" si="82"/>
        <v>7.2629195231670085E-3</v>
      </c>
      <c r="CO79">
        <f t="shared" si="83"/>
        <v>0.73539999999999994</v>
      </c>
      <c r="CP79">
        <f t="shared" si="84"/>
        <v>4.0000000000001146E-4</v>
      </c>
      <c r="CQ79">
        <f t="shared" si="85"/>
        <v>0.67003333333333337</v>
      </c>
      <c r="CR79">
        <f t="shared" si="86"/>
        <v>2.1560225725472667E-2</v>
      </c>
      <c r="CS79">
        <f t="shared" si="87"/>
        <v>0.67519999999999991</v>
      </c>
      <c r="CT79">
        <f t="shared" si="88"/>
        <v>2.1600694433281546E-2</v>
      </c>
      <c r="CU79">
        <f t="shared" si="89"/>
        <v>0.6346666666666666</v>
      </c>
      <c r="CV79">
        <f t="shared" si="90"/>
        <v>8.154344445345239E-3</v>
      </c>
      <c r="CW79">
        <f t="shared" si="91"/>
        <v>0.58743333333333336</v>
      </c>
      <c r="CX79">
        <f t="shared" si="92"/>
        <v>3.8734136537856728E-3</v>
      </c>
      <c r="CY79">
        <f t="shared" si="93"/>
        <v>0.5480666666666667</v>
      </c>
      <c r="CZ79">
        <f t="shared" si="94"/>
        <v>1.5053681720208253E-2</v>
      </c>
      <c r="DA79">
        <f t="shared" si="95"/>
        <v>0.57653333333333334</v>
      </c>
      <c r="DB79">
        <f t="shared" si="96"/>
        <v>1.567811638346054E-2</v>
      </c>
      <c r="DC79">
        <f t="shared" si="97"/>
        <v>0.5591666666666667</v>
      </c>
      <c r="DD79">
        <f t="shared" si="98"/>
        <v>1.0115499658115425E-2</v>
      </c>
      <c r="DE79">
        <f t="shared" si="51"/>
        <v>0.52769999999999995</v>
      </c>
      <c r="DF79">
        <f t="shared" si="52"/>
        <v>2.1358604823349319E-2</v>
      </c>
      <c r="DG79">
        <f t="shared" si="53"/>
        <v>0.61360000000000003</v>
      </c>
      <c r="DH79">
        <f t="shared" si="54"/>
        <v>4.9487372126634623E-3</v>
      </c>
      <c r="DI79">
        <f t="shared" si="55"/>
        <v>0.60816666666666663</v>
      </c>
      <c r="DJ79">
        <f t="shared" si="56"/>
        <v>1.6772994167212239E-3</v>
      </c>
      <c r="DK79">
        <f t="shared" si="57"/>
        <v>0.56909999999999994</v>
      </c>
      <c r="DL79">
        <f t="shared" si="58"/>
        <v>1.3058713566044671E-2</v>
      </c>
      <c r="DM79">
        <f t="shared" si="59"/>
        <v>0.49830000000000002</v>
      </c>
      <c r="DN79">
        <f t="shared" si="60"/>
        <v>9.0421236443658567E-3</v>
      </c>
      <c r="DO79">
        <f t="shared" si="61"/>
        <v>0.45740000000000003</v>
      </c>
      <c r="DP79">
        <f t="shared" si="62"/>
        <v>1.6762756336593337E-2</v>
      </c>
      <c r="DQ79">
        <f t="shared" si="63"/>
        <v>0.46643333333333331</v>
      </c>
      <c r="DR79">
        <f t="shared" si="64"/>
        <v>1.375512025877393E-2</v>
      </c>
      <c r="DS79">
        <f t="shared" si="65"/>
        <v>0.48209999999999997</v>
      </c>
      <c r="DT79">
        <f t="shared" si="66"/>
        <v>1.6976748805351386E-2</v>
      </c>
    </row>
    <row r="80" spans="1:124" x14ac:dyDescent="0.35">
      <c r="A80" s="3">
        <v>550</v>
      </c>
      <c r="B80" s="4">
        <v>1.6538999999999999</v>
      </c>
      <c r="C80" s="4">
        <v>1.6193</v>
      </c>
      <c r="D80" s="4">
        <v>1.6465000000000001</v>
      </c>
      <c r="E80" s="4">
        <v>1.0103</v>
      </c>
      <c r="F80" s="4">
        <v>1.0179</v>
      </c>
      <c r="G80" s="4">
        <v>1.0328999999999999</v>
      </c>
      <c r="H80" s="4">
        <v>0.94740000000000002</v>
      </c>
      <c r="I80" s="4">
        <v>0.95550000000000002</v>
      </c>
      <c r="J80" s="4">
        <v>0.96160000000000001</v>
      </c>
      <c r="K80" s="4">
        <v>0.86529999999999996</v>
      </c>
      <c r="L80" s="4">
        <v>0.88570000000000004</v>
      </c>
      <c r="M80" s="4">
        <v>0.89729999999999999</v>
      </c>
      <c r="N80" s="4">
        <v>0.88819999999999999</v>
      </c>
      <c r="O80" s="4">
        <v>0.89219999999999999</v>
      </c>
      <c r="P80" s="4">
        <v>0.88600000000000001</v>
      </c>
      <c r="Q80" s="4">
        <v>0.80830000000000002</v>
      </c>
      <c r="R80" s="4">
        <v>0.84530000000000005</v>
      </c>
      <c r="S80" s="4">
        <v>0.85770000000000002</v>
      </c>
      <c r="T80" s="4">
        <v>0.78779999999999994</v>
      </c>
      <c r="U80" s="4">
        <v>0.8377</v>
      </c>
      <c r="V80" s="4">
        <v>0.84009999999999996</v>
      </c>
      <c r="W80" s="4">
        <v>0.86850000000000005</v>
      </c>
      <c r="X80" s="4">
        <v>0.87560000000000004</v>
      </c>
      <c r="Y80" s="4">
        <v>0.88280000000000003</v>
      </c>
      <c r="Z80">
        <v>0.72919999999999996</v>
      </c>
      <c r="AA80" s="4">
        <v>0.72919999999999996</v>
      </c>
      <c r="AB80" s="4">
        <v>0.72929999999999995</v>
      </c>
      <c r="AC80" s="4">
        <v>0.64329999999999998</v>
      </c>
      <c r="AD80" s="4">
        <v>0.65869999999999995</v>
      </c>
      <c r="AE80" s="4">
        <v>0.68700000000000006</v>
      </c>
      <c r="AF80" s="4">
        <v>0.6472</v>
      </c>
      <c r="AG80" s="4">
        <v>0.66779999999999995</v>
      </c>
      <c r="AH80" s="4">
        <v>0.68969999999999998</v>
      </c>
      <c r="AI80" s="4">
        <v>0.61980000000000002</v>
      </c>
      <c r="AJ80" s="4">
        <v>0.63449999999999995</v>
      </c>
      <c r="AK80" s="4">
        <v>0.62829999999999997</v>
      </c>
      <c r="AL80" s="4">
        <v>0.58540000000000003</v>
      </c>
      <c r="AM80" s="4">
        <v>0.57899999999999996</v>
      </c>
      <c r="AN80" s="4">
        <v>0.57750000000000001</v>
      </c>
      <c r="AO80" s="4">
        <v>0.52680000000000005</v>
      </c>
      <c r="AP80" s="4">
        <v>0.54039999999999999</v>
      </c>
      <c r="AQ80" s="4">
        <v>0.55630000000000002</v>
      </c>
      <c r="AR80" s="4">
        <v>0.55179999999999996</v>
      </c>
      <c r="AS80" s="4">
        <v>0.58199999999999996</v>
      </c>
      <c r="AT80" s="4">
        <v>0.57499999999999996</v>
      </c>
      <c r="AU80" s="4">
        <v>0.56499999999999995</v>
      </c>
      <c r="AV80" s="4">
        <v>0.54479999999999995</v>
      </c>
      <c r="AW80" s="4">
        <v>0.54890000000000005</v>
      </c>
      <c r="AX80" s="4">
        <v>0.49469999999999997</v>
      </c>
      <c r="AY80" s="4">
        <v>0.5252</v>
      </c>
      <c r="AZ80" s="4">
        <v>0.53339999999999999</v>
      </c>
      <c r="BA80" s="4">
        <v>0.59909999999999997</v>
      </c>
      <c r="BB80" s="4">
        <v>0.59609999999999996</v>
      </c>
      <c r="BC80" s="4">
        <v>0.60660000000000003</v>
      </c>
      <c r="BD80" s="4">
        <v>0.59530000000000005</v>
      </c>
      <c r="BE80" s="4">
        <v>0.59689999999999999</v>
      </c>
      <c r="BF80" s="4">
        <v>0.59670000000000001</v>
      </c>
      <c r="BG80" s="4">
        <v>0.54510000000000003</v>
      </c>
      <c r="BH80" s="4">
        <v>0.56359999999999999</v>
      </c>
      <c r="BI80" s="4">
        <v>0.56930000000000003</v>
      </c>
      <c r="BJ80" s="4">
        <v>0.47939999999999999</v>
      </c>
      <c r="BK80" s="4">
        <v>0.4924</v>
      </c>
      <c r="BL80" s="4">
        <v>0.49759999999999999</v>
      </c>
      <c r="BM80" s="4">
        <v>0.43259999999999998</v>
      </c>
      <c r="BN80" s="4">
        <v>0.45710000000000001</v>
      </c>
      <c r="BO80" s="4">
        <v>0.46189999999999998</v>
      </c>
      <c r="BP80" s="4">
        <v>0.44400000000000001</v>
      </c>
      <c r="BQ80" s="4">
        <v>0.46279999999999999</v>
      </c>
      <c r="BR80" s="4">
        <v>0.47060000000000002</v>
      </c>
      <c r="BS80" s="4">
        <v>0.48459999999999998</v>
      </c>
      <c r="BT80" s="4">
        <v>0.48480000000000001</v>
      </c>
      <c r="BU80" s="4">
        <v>0.45579999999999998</v>
      </c>
      <c r="BX80" s="3">
        <v>550</v>
      </c>
      <c r="BY80">
        <f t="shared" si="67"/>
        <v>1.6399000000000001</v>
      </c>
      <c r="BZ80">
        <f t="shared" si="68"/>
        <v>1.821976948262519E-2</v>
      </c>
      <c r="CA80">
        <f t="shared" si="69"/>
        <v>1.0203666666666666</v>
      </c>
      <c r="CB80">
        <f t="shared" si="70"/>
        <v>1.1500144926622996E-2</v>
      </c>
      <c r="CC80">
        <f t="shared" si="71"/>
        <v>0.95483333333333331</v>
      </c>
      <c r="CD80">
        <f t="shared" si="72"/>
        <v>7.1234355007491479E-3</v>
      </c>
      <c r="CE80">
        <f t="shared" si="73"/>
        <v>0.88276666666666659</v>
      </c>
      <c r="CF80">
        <f t="shared" si="74"/>
        <v>1.6200411517407018E-2</v>
      </c>
      <c r="CG80">
        <f t="shared" si="75"/>
        <v>0.88879999999999992</v>
      </c>
      <c r="CH80">
        <f t="shared" si="76"/>
        <v>3.1432467291003354E-3</v>
      </c>
      <c r="CI80">
        <f t="shared" si="77"/>
        <v>0.83709999999999996</v>
      </c>
      <c r="CJ80">
        <f t="shared" si="78"/>
        <v>2.5700583650960153E-2</v>
      </c>
      <c r="CK80">
        <f t="shared" si="79"/>
        <v>0.82186666666666663</v>
      </c>
      <c r="CL80">
        <f t="shared" si="80"/>
        <v>2.9526993299916846E-2</v>
      </c>
      <c r="CM80">
        <f t="shared" si="81"/>
        <v>0.87563333333333337</v>
      </c>
      <c r="CN80">
        <f t="shared" si="82"/>
        <v>7.1500582748207859E-3</v>
      </c>
      <c r="CO80">
        <f t="shared" si="83"/>
        <v>0.72923333333333329</v>
      </c>
      <c r="CP80">
        <f t="shared" si="84"/>
        <v>5.7735026918956222E-5</v>
      </c>
      <c r="CQ80">
        <f t="shared" si="85"/>
        <v>0.66300000000000003</v>
      </c>
      <c r="CR80">
        <f t="shared" si="86"/>
        <v>2.2165062598603277E-2</v>
      </c>
      <c r="CS80">
        <f t="shared" si="87"/>
        <v>0.66823333333333323</v>
      </c>
      <c r="CT80">
        <f t="shared" si="88"/>
        <v>2.1253313467159255E-2</v>
      </c>
      <c r="CU80">
        <f t="shared" si="89"/>
        <v>0.62753333333333339</v>
      </c>
      <c r="CV80">
        <f t="shared" si="90"/>
        <v>7.3799277322567896E-3</v>
      </c>
      <c r="CW80">
        <f t="shared" si="91"/>
        <v>0.58063333333333345</v>
      </c>
      <c r="CX80">
        <f t="shared" si="92"/>
        <v>4.19563264995084E-3</v>
      </c>
      <c r="CY80">
        <f t="shared" si="93"/>
        <v>0.54116666666666668</v>
      </c>
      <c r="CZ80">
        <f t="shared" si="94"/>
        <v>1.4764935940712135E-2</v>
      </c>
      <c r="DA80">
        <f t="shared" si="95"/>
        <v>0.5696</v>
      </c>
      <c r="DB80">
        <f t="shared" si="96"/>
        <v>1.5807593112172391E-2</v>
      </c>
      <c r="DC80">
        <f t="shared" si="97"/>
        <v>0.55290000000000006</v>
      </c>
      <c r="DD80">
        <f t="shared" si="98"/>
        <v>1.0677546534667948E-2</v>
      </c>
      <c r="DE80">
        <f t="shared" si="51"/>
        <v>0.51776666666666671</v>
      </c>
      <c r="DF80">
        <f t="shared" si="52"/>
        <v>2.0392727461851043E-2</v>
      </c>
      <c r="DG80">
        <f t="shared" si="53"/>
        <v>0.60059999999999991</v>
      </c>
      <c r="DH80">
        <f t="shared" si="54"/>
        <v>5.4083269131960194E-3</v>
      </c>
      <c r="DI80">
        <f t="shared" si="55"/>
        <v>0.59630000000000005</v>
      </c>
      <c r="DJ80">
        <f t="shared" si="56"/>
        <v>8.7177978870810245E-4</v>
      </c>
      <c r="DK80">
        <f t="shared" si="57"/>
        <v>0.55933333333333335</v>
      </c>
      <c r="DL80">
        <f t="shared" si="58"/>
        <v>1.2651613862797629E-2</v>
      </c>
      <c r="DM80">
        <f t="shared" si="59"/>
        <v>0.48980000000000001</v>
      </c>
      <c r="DN80">
        <f t="shared" si="60"/>
        <v>9.3744333162063716E-3</v>
      </c>
      <c r="DO80">
        <f t="shared" si="61"/>
        <v>0.45053333333333329</v>
      </c>
      <c r="DP80">
        <f t="shared" si="62"/>
        <v>1.5715067080141063E-2</v>
      </c>
      <c r="DQ80">
        <f t="shared" si="63"/>
        <v>0.45913333333333339</v>
      </c>
      <c r="DR80">
        <f t="shared" si="64"/>
        <v>1.3673819266515608E-2</v>
      </c>
      <c r="DS80">
        <f t="shared" si="65"/>
        <v>0.47506666666666669</v>
      </c>
      <c r="DT80">
        <f t="shared" si="66"/>
        <v>1.6685722439658809E-2</v>
      </c>
    </row>
    <row r="81" spans="1:125" x14ac:dyDescent="0.35">
      <c r="A81" s="3">
        <v>552</v>
      </c>
      <c r="B81" s="4">
        <v>1.6528</v>
      </c>
      <c r="C81" s="4">
        <v>1.6214</v>
      </c>
      <c r="D81" s="4">
        <v>1.6492</v>
      </c>
      <c r="E81" s="4">
        <v>1.0114000000000001</v>
      </c>
      <c r="F81" s="4">
        <v>1.0206999999999999</v>
      </c>
      <c r="G81" s="4">
        <v>1.0356000000000001</v>
      </c>
      <c r="H81" s="4">
        <v>0.94950000000000001</v>
      </c>
      <c r="I81" s="4">
        <v>0.95350000000000001</v>
      </c>
      <c r="J81" s="4">
        <v>0.96160000000000001</v>
      </c>
      <c r="K81" s="4">
        <v>0.86329999999999996</v>
      </c>
      <c r="L81" s="4">
        <v>0.88390000000000002</v>
      </c>
      <c r="M81" s="4">
        <v>0.89480000000000004</v>
      </c>
      <c r="N81" s="4">
        <v>0.88690000000000002</v>
      </c>
      <c r="O81" s="4">
        <v>0.89219999999999999</v>
      </c>
      <c r="P81" s="4">
        <v>0.88300000000000001</v>
      </c>
      <c r="Q81" s="4">
        <v>0.80479999999999996</v>
      </c>
      <c r="R81" s="4">
        <v>0.84319999999999995</v>
      </c>
      <c r="S81" s="4">
        <v>0.85370000000000001</v>
      </c>
      <c r="T81" s="4">
        <v>0.7823</v>
      </c>
      <c r="U81" s="4">
        <v>0.83499999999999996</v>
      </c>
      <c r="V81" s="4">
        <v>0.8347</v>
      </c>
      <c r="W81" s="4">
        <v>0.86219999999999997</v>
      </c>
      <c r="X81" s="4">
        <v>0.86860000000000004</v>
      </c>
      <c r="Y81" s="4">
        <v>0.87539999999999996</v>
      </c>
      <c r="Z81">
        <v>0.72239999999999993</v>
      </c>
      <c r="AA81" s="4">
        <v>0.7228</v>
      </c>
      <c r="AB81" s="4">
        <v>0.72199999999999998</v>
      </c>
      <c r="AC81" s="4">
        <v>0.63800000000000001</v>
      </c>
      <c r="AD81" s="4">
        <v>0.65110000000000001</v>
      </c>
      <c r="AE81" s="4">
        <v>0.67900000000000005</v>
      </c>
      <c r="AF81" s="4">
        <v>0.63919999999999999</v>
      </c>
      <c r="AG81" s="4">
        <v>0.66059999999999997</v>
      </c>
      <c r="AH81" s="4">
        <v>0.68220000000000003</v>
      </c>
      <c r="AI81" s="4">
        <v>0.6129</v>
      </c>
      <c r="AJ81" s="4">
        <v>0.62780000000000002</v>
      </c>
      <c r="AK81" s="4">
        <v>0.62350000000000005</v>
      </c>
      <c r="AL81" s="4">
        <v>0.57979999999999998</v>
      </c>
      <c r="AM81" s="4">
        <v>0.57330000000000003</v>
      </c>
      <c r="AN81" s="4">
        <v>0.57150000000000001</v>
      </c>
      <c r="AO81" s="4">
        <v>0.52280000000000004</v>
      </c>
      <c r="AP81" s="4">
        <v>0.53549999999999998</v>
      </c>
      <c r="AQ81" s="4">
        <v>0.55169999999999997</v>
      </c>
      <c r="AR81" s="4">
        <v>0.5474</v>
      </c>
      <c r="AS81" s="4">
        <v>0.57640000000000002</v>
      </c>
      <c r="AT81" s="4">
        <v>0.56850000000000001</v>
      </c>
      <c r="AU81" s="4">
        <v>0.55920000000000003</v>
      </c>
      <c r="AV81" s="4">
        <v>0.5403</v>
      </c>
      <c r="AW81" s="4">
        <v>0.54290000000000005</v>
      </c>
      <c r="AX81" s="4">
        <v>0.48470000000000002</v>
      </c>
      <c r="AY81" s="4">
        <v>0.51649999999999996</v>
      </c>
      <c r="AZ81" s="4">
        <v>0.5242</v>
      </c>
      <c r="BA81" s="4">
        <v>0.58899999999999997</v>
      </c>
      <c r="BB81" s="4">
        <v>0.58620000000000005</v>
      </c>
      <c r="BC81" s="4">
        <v>0.59640000000000004</v>
      </c>
      <c r="BD81" s="4">
        <v>0.58409999999999995</v>
      </c>
      <c r="BE81" s="4">
        <v>0.58740000000000003</v>
      </c>
      <c r="BF81" s="4">
        <v>0.58399999999999996</v>
      </c>
      <c r="BG81" s="4">
        <v>0.53590000000000004</v>
      </c>
      <c r="BH81" s="4">
        <v>0.55269999999999997</v>
      </c>
      <c r="BI81" s="4">
        <v>0.55900000000000005</v>
      </c>
      <c r="BJ81" s="4">
        <v>0.47139999999999999</v>
      </c>
      <c r="BK81" s="4">
        <v>0.48380000000000001</v>
      </c>
      <c r="BL81" s="4">
        <v>0.4894</v>
      </c>
      <c r="BM81" s="4">
        <v>0.42530000000000001</v>
      </c>
      <c r="BN81" s="4">
        <v>0.44969999999999999</v>
      </c>
      <c r="BO81" s="4">
        <v>0.45469999999999999</v>
      </c>
      <c r="BP81" s="4">
        <v>0.43790000000000001</v>
      </c>
      <c r="BQ81" s="4">
        <v>0.45700000000000002</v>
      </c>
      <c r="BR81" s="4">
        <v>0.4632</v>
      </c>
      <c r="BS81" s="4">
        <v>0.47849999999999998</v>
      </c>
      <c r="BT81" s="4">
        <v>0.47710000000000002</v>
      </c>
      <c r="BU81" s="4">
        <v>0.44900000000000001</v>
      </c>
      <c r="BX81" s="3">
        <v>552</v>
      </c>
      <c r="BY81">
        <f t="shared" si="67"/>
        <v>1.6411333333333333</v>
      </c>
      <c r="BZ81">
        <f t="shared" si="68"/>
        <v>1.7184101179093855E-2</v>
      </c>
      <c r="CA81">
        <f t="shared" si="69"/>
        <v>1.0225666666666666</v>
      </c>
      <c r="CB81">
        <f t="shared" si="70"/>
        <v>1.220751134889227E-2</v>
      </c>
      <c r="CC81">
        <f t="shared" si="71"/>
        <v>0.95486666666666675</v>
      </c>
      <c r="CD81">
        <f t="shared" si="72"/>
        <v>6.1646843660753082E-3</v>
      </c>
      <c r="CE81">
        <f t="shared" si="73"/>
        <v>0.8806666666666666</v>
      </c>
      <c r="CF81">
        <f t="shared" si="74"/>
        <v>1.5996978881443042E-2</v>
      </c>
      <c r="CG81">
        <f t="shared" si="75"/>
        <v>0.88736666666666675</v>
      </c>
      <c r="CH81">
        <f t="shared" si="76"/>
        <v>4.6177194948733361E-3</v>
      </c>
      <c r="CI81">
        <f t="shared" si="77"/>
        <v>0.83389999999999997</v>
      </c>
      <c r="CJ81">
        <f t="shared" si="78"/>
        <v>2.5742377512576436E-2</v>
      </c>
      <c r="CK81">
        <f t="shared" si="79"/>
        <v>0.81733333333333336</v>
      </c>
      <c r="CL81">
        <f t="shared" si="80"/>
        <v>3.0340127444250013E-2</v>
      </c>
      <c r="CM81">
        <f t="shared" si="81"/>
        <v>0.86873333333333325</v>
      </c>
      <c r="CN81">
        <f t="shared" si="82"/>
        <v>6.6010100237261608E-3</v>
      </c>
      <c r="CO81">
        <f t="shared" si="83"/>
        <v>0.72239999999999993</v>
      </c>
      <c r="CP81">
        <f t="shared" si="84"/>
        <v>4.0000000000001146E-4</v>
      </c>
      <c r="CQ81">
        <f t="shared" si="85"/>
        <v>0.65603333333333336</v>
      </c>
      <c r="CR81">
        <f t="shared" si="86"/>
        <v>2.0940471182218756E-2</v>
      </c>
      <c r="CS81">
        <f t="shared" si="87"/>
        <v>0.66066666666666662</v>
      </c>
      <c r="CT81">
        <f t="shared" si="88"/>
        <v>2.1500077519240116E-2</v>
      </c>
      <c r="CU81">
        <f t="shared" si="89"/>
        <v>0.62139999999999995</v>
      </c>
      <c r="CV81">
        <f t="shared" si="90"/>
        <v>7.6687678280151538E-3</v>
      </c>
      <c r="CW81">
        <f t="shared" si="91"/>
        <v>0.57486666666666675</v>
      </c>
      <c r="CX81">
        <f t="shared" si="92"/>
        <v>4.3661577311559837E-3</v>
      </c>
      <c r="CY81">
        <f t="shared" si="93"/>
        <v>0.53666666666666663</v>
      </c>
      <c r="CZ81">
        <f t="shared" si="94"/>
        <v>1.448527988453562E-2</v>
      </c>
      <c r="DA81">
        <f t="shared" si="95"/>
        <v>0.56410000000000005</v>
      </c>
      <c r="DB81">
        <f t="shared" si="96"/>
        <v>1.4992331373072047E-2</v>
      </c>
      <c r="DC81">
        <f t="shared" si="97"/>
        <v>0.54746666666666666</v>
      </c>
      <c r="DD81">
        <f t="shared" si="98"/>
        <v>1.0244185342589886E-2</v>
      </c>
      <c r="DE81">
        <f t="shared" si="51"/>
        <v>0.50846666666666662</v>
      </c>
      <c r="DF81">
        <f t="shared" si="52"/>
        <v>2.0939516072090405E-2</v>
      </c>
      <c r="DG81">
        <f t="shared" si="53"/>
        <v>0.59053333333333335</v>
      </c>
      <c r="DH81">
        <f t="shared" si="54"/>
        <v>5.2700411130591181E-3</v>
      </c>
      <c r="DI81">
        <f t="shared" si="55"/>
        <v>0.58516666666666672</v>
      </c>
      <c r="DJ81">
        <f t="shared" si="56"/>
        <v>1.9347695814575701E-3</v>
      </c>
      <c r="DK81">
        <f t="shared" si="57"/>
        <v>0.54920000000000002</v>
      </c>
      <c r="DL81">
        <f t="shared" si="58"/>
        <v>1.194110547646238E-2</v>
      </c>
      <c r="DM81">
        <f t="shared" si="59"/>
        <v>0.48153333333333337</v>
      </c>
      <c r="DN81">
        <f t="shared" si="60"/>
        <v>9.2115869063551428E-3</v>
      </c>
      <c r="DO81">
        <f t="shared" si="61"/>
        <v>0.44323333333333331</v>
      </c>
      <c r="DP81">
        <f t="shared" si="62"/>
        <v>1.5730649488604496E-2</v>
      </c>
      <c r="DQ81">
        <f t="shared" si="63"/>
        <v>0.45270000000000005</v>
      </c>
      <c r="DR81">
        <f t="shared" si="64"/>
        <v>1.318673575984595E-2</v>
      </c>
      <c r="DS81">
        <f t="shared" si="65"/>
        <v>0.46820000000000001</v>
      </c>
      <c r="DT81">
        <f t="shared" si="66"/>
        <v>1.6642415690037302E-2</v>
      </c>
    </row>
    <row r="82" spans="1:125" x14ac:dyDescent="0.35">
      <c r="A82" s="3">
        <v>554</v>
      </c>
      <c r="B82" s="4">
        <v>1.6695</v>
      </c>
      <c r="C82" s="4">
        <v>1.6224000000000001</v>
      </c>
      <c r="D82" s="4">
        <v>1.6494</v>
      </c>
      <c r="E82" s="4">
        <v>1.0161</v>
      </c>
      <c r="F82" s="4">
        <v>1.0274000000000001</v>
      </c>
      <c r="G82" s="4">
        <v>1.0383</v>
      </c>
      <c r="H82" s="4">
        <v>0.94989999999999997</v>
      </c>
      <c r="I82" s="4">
        <v>0.95779999999999998</v>
      </c>
      <c r="J82" s="4">
        <v>0.96189999999999998</v>
      </c>
      <c r="K82" s="4">
        <v>0.86399999999999999</v>
      </c>
      <c r="L82" s="4">
        <v>0.88070000000000004</v>
      </c>
      <c r="M82" s="4">
        <v>0.89359999999999995</v>
      </c>
      <c r="N82" s="4">
        <v>0.88070000000000004</v>
      </c>
      <c r="O82" s="4">
        <v>0.88649999999999995</v>
      </c>
      <c r="P82" s="4">
        <v>0.87980000000000003</v>
      </c>
      <c r="Q82" s="4">
        <v>0.79810000000000003</v>
      </c>
      <c r="R82" s="4">
        <v>0.83489999999999998</v>
      </c>
      <c r="S82" s="4">
        <v>0.84760000000000002</v>
      </c>
      <c r="T82" s="4">
        <v>0.77490000000000003</v>
      </c>
      <c r="U82" s="4">
        <v>0.82489999999999997</v>
      </c>
      <c r="V82" s="4">
        <v>0.82740000000000002</v>
      </c>
      <c r="W82" s="4">
        <v>0.85580000000000001</v>
      </c>
      <c r="X82" s="4">
        <v>0.86260000000000003</v>
      </c>
      <c r="Y82" s="4">
        <v>0.86960000000000004</v>
      </c>
      <c r="Z82">
        <v>0.71399999999999997</v>
      </c>
      <c r="AA82" s="4">
        <v>0.71450000000000002</v>
      </c>
      <c r="AB82" s="4">
        <v>0.71350000000000002</v>
      </c>
      <c r="AC82" s="4">
        <v>0.62909999999999999</v>
      </c>
      <c r="AD82" s="4">
        <v>0.64190000000000003</v>
      </c>
      <c r="AE82" s="4">
        <v>0.66890000000000005</v>
      </c>
      <c r="AF82" s="4">
        <v>0.63109999999999999</v>
      </c>
      <c r="AG82" s="4">
        <v>0.65269999999999995</v>
      </c>
      <c r="AH82" s="4">
        <v>0.67279999999999995</v>
      </c>
      <c r="AI82" s="4">
        <v>0.60399999999999998</v>
      </c>
      <c r="AJ82" s="4">
        <v>0.61829999999999996</v>
      </c>
      <c r="AK82" s="4">
        <v>0.61529999999999996</v>
      </c>
      <c r="AL82" s="4">
        <v>0.57340000000000002</v>
      </c>
      <c r="AM82" s="4">
        <v>0.56699999999999995</v>
      </c>
      <c r="AN82" s="4">
        <v>0.5645</v>
      </c>
      <c r="AO82" s="4">
        <v>0.51439999999999997</v>
      </c>
      <c r="AP82" s="4">
        <v>0.52829999999999999</v>
      </c>
      <c r="AQ82" s="4">
        <v>0.54400000000000004</v>
      </c>
      <c r="AR82" s="4">
        <v>0.53979999999999995</v>
      </c>
      <c r="AS82" s="4">
        <v>0.56879999999999997</v>
      </c>
      <c r="AT82" s="4">
        <v>0.56130000000000002</v>
      </c>
      <c r="AU82" s="4">
        <v>0.5524</v>
      </c>
      <c r="AV82" s="4">
        <v>0.53320000000000001</v>
      </c>
      <c r="AW82" s="4">
        <v>0.53590000000000004</v>
      </c>
      <c r="AX82" s="4">
        <v>0.47349999999999998</v>
      </c>
      <c r="AY82" s="4">
        <v>0.50539999999999996</v>
      </c>
      <c r="AZ82" s="4">
        <v>0.51290000000000002</v>
      </c>
      <c r="BA82" s="4">
        <v>0.57609999999999995</v>
      </c>
      <c r="BB82" s="4">
        <v>0.57399999999999995</v>
      </c>
      <c r="BC82" s="4">
        <v>0.58350000000000002</v>
      </c>
      <c r="BD82" s="4">
        <v>0.57140000000000002</v>
      </c>
      <c r="BE82" s="4">
        <v>0.57469999999999999</v>
      </c>
      <c r="BF82" s="4">
        <v>0.5706</v>
      </c>
      <c r="BG82" s="4">
        <v>0.52400000000000002</v>
      </c>
      <c r="BH82" s="4">
        <v>0.54100000000000004</v>
      </c>
      <c r="BI82" s="4">
        <v>0.54769999999999996</v>
      </c>
      <c r="BJ82" s="4">
        <v>0.46200000000000002</v>
      </c>
      <c r="BK82" s="4">
        <v>0.47260000000000002</v>
      </c>
      <c r="BL82" s="4">
        <v>0.47949999999999998</v>
      </c>
      <c r="BM82" s="4">
        <v>0.41660000000000003</v>
      </c>
      <c r="BN82" s="4">
        <v>0.44090000000000001</v>
      </c>
      <c r="BO82" s="4">
        <v>0.44529999999999997</v>
      </c>
      <c r="BP82" s="4">
        <v>0.42870000000000003</v>
      </c>
      <c r="BQ82" s="4">
        <v>0.44790000000000002</v>
      </c>
      <c r="BR82" s="4">
        <v>0.45440000000000003</v>
      </c>
      <c r="BS82" s="4">
        <v>0.46860000000000002</v>
      </c>
      <c r="BT82" s="4">
        <v>0.4677</v>
      </c>
      <c r="BU82" s="4">
        <v>0.44009999999999999</v>
      </c>
      <c r="BX82" s="3">
        <v>554</v>
      </c>
      <c r="BY82">
        <f t="shared" si="67"/>
        <v>1.6471</v>
      </c>
      <c r="BZ82">
        <f t="shared" si="68"/>
        <v>2.3634085554554422E-2</v>
      </c>
      <c r="CA82">
        <f t="shared" si="69"/>
        <v>1.0272666666666666</v>
      </c>
      <c r="CB82">
        <f t="shared" si="70"/>
        <v>1.1100600584352782E-2</v>
      </c>
      <c r="CC82">
        <f t="shared" si="71"/>
        <v>0.95653333333333335</v>
      </c>
      <c r="CD82">
        <f t="shared" si="72"/>
        <v>6.09945352743452E-3</v>
      </c>
      <c r="CE82">
        <f t="shared" si="73"/>
        <v>0.8794333333333334</v>
      </c>
      <c r="CF82">
        <f t="shared" si="74"/>
        <v>1.4840597472249318E-2</v>
      </c>
      <c r="CG82">
        <f t="shared" si="75"/>
        <v>0.8823333333333333</v>
      </c>
      <c r="CH82">
        <f t="shared" si="76"/>
        <v>3.6363901514184387E-3</v>
      </c>
      <c r="CI82">
        <f t="shared" si="77"/>
        <v>0.82686666666666664</v>
      </c>
      <c r="CJ82">
        <f t="shared" si="78"/>
        <v>2.570920717045418E-2</v>
      </c>
      <c r="CK82">
        <f t="shared" si="79"/>
        <v>0.80906666666666671</v>
      </c>
      <c r="CL82">
        <f t="shared" si="80"/>
        <v>2.9615592739861415E-2</v>
      </c>
      <c r="CM82">
        <f t="shared" si="81"/>
        <v>0.86266666666666669</v>
      </c>
      <c r="CN82">
        <f t="shared" si="82"/>
        <v>6.9002415416660285E-3</v>
      </c>
      <c r="CO82">
        <f t="shared" si="83"/>
        <v>0.71400000000000008</v>
      </c>
      <c r="CP82">
        <f t="shared" si="84"/>
        <v>5.0000000000000044E-4</v>
      </c>
      <c r="CQ82">
        <f t="shared" si="85"/>
        <v>0.64663333333333328</v>
      </c>
      <c r="CR82">
        <f t="shared" si="86"/>
        <v>2.0317808280750523E-2</v>
      </c>
      <c r="CS82">
        <f t="shared" si="87"/>
        <v>0.6522</v>
      </c>
      <c r="CT82">
        <f t="shared" si="88"/>
        <v>2.0854495918146743E-2</v>
      </c>
      <c r="CU82">
        <f t="shared" si="89"/>
        <v>0.61253333333333326</v>
      </c>
      <c r="CV82">
        <f t="shared" si="90"/>
        <v>7.5407780323606625E-3</v>
      </c>
      <c r="CW82">
        <f t="shared" si="91"/>
        <v>0.56830000000000003</v>
      </c>
      <c r="CX82">
        <f t="shared" si="92"/>
        <v>4.5902069670114183E-3</v>
      </c>
      <c r="CY82">
        <f t="shared" si="93"/>
        <v>0.52890000000000004</v>
      </c>
      <c r="CZ82">
        <f t="shared" si="94"/>
        <v>1.4809118812407478E-2</v>
      </c>
      <c r="DA82">
        <f t="shared" si="95"/>
        <v>0.55663333333333342</v>
      </c>
      <c r="DB82">
        <f t="shared" si="96"/>
        <v>1.5052685253247475E-2</v>
      </c>
      <c r="DC82">
        <f t="shared" si="97"/>
        <v>0.54049999999999998</v>
      </c>
      <c r="DD82">
        <f t="shared" si="98"/>
        <v>1.0393748120865725E-2</v>
      </c>
      <c r="DE82">
        <f t="shared" si="51"/>
        <v>0.49726666666666669</v>
      </c>
      <c r="DF82">
        <f t="shared" si="52"/>
        <v>2.0921360695072725E-2</v>
      </c>
      <c r="DG82">
        <f t="shared" si="53"/>
        <v>0.57786666666666664</v>
      </c>
      <c r="DH82">
        <f t="shared" si="54"/>
        <v>4.9903239707792231E-3</v>
      </c>
      <c r="DI82">
        <f t="shared" si="55"/>
        <v>0.57223333333333337</v>
      </c>
      <c r="DJ82">
        <f t="shared" si="56"/>
        <v>2.1733231083603966E-3</v>
      </c>
      <c r="DK82">
        <f t="shared" si="57"/>
        <v>0.53756666666666664</v>
      </c>
      <c r="DL82">
        <f t="shared" si="58"/>
        <v>1.2217337407689648E-2</v>
      </c>
      <c r="DM82">
        <f t="shared" si="59"/>
        <v>0.47136666666666671</v>
      </c>
      <c r="DN82">
        <f t="shared" si="60"/>
        <v>8.8149494231863305E-3</v>
      </c>
      <c r="DO82">
        <f t="shared" si="61"/>
        <v>0.43426666666666663</v>
      </c>
      <c r="DP82">
        <f t="shared" si="62"/>
        <v>1.5457145057653198E-2</v>
      </c>
      <c r="DQ82">
        <f t="shared" si="63"/>
        <v>0.44366666666666665</v>
      </c>
      <c r="DR82">
        <f t="shared" si="64"/>
        <v>1.3362759196114151E-2</v>
      </c>
      <c r="DS82">
        <f t="shared" si="65"/>
        <v>0.45880000000000004</v>
      </c>
      <c r="DT82">
        <f t="shared" si="66"/>
        <v>1.6200925899466374E-2</v>
      </c>
    </row>
    <row r="83" spans="1:125" x14ac:dyDescent="0.35">
      <c r="A83" s="3">
        <v>556</v>
      </c>
      <c r="B83" s="4">
        <v>1.6513</v>
      </c>
      <c r="C83" s="4">
        <v>1.6346000000000001</v>
      </c>
      <c r="D83" s="4">
        <v>1.6564000000000001</v>
      </c>
      <c r="E83" s="4">
        <v>1.0183</v>
      </c>
      <c r="F83" s="4">
        <v>1.0278</v>
      </c>
      <c r="G83" s="4">
        <v>1.0426</v>
      </c>
      <c r="H83" s="4">
        <v>0.95009999999999994</v>
      </c>
      <c r="I83" s="4">
        <v>0.95620000000000005</v>
      </c>
      <c r="J83" s="4">
        <v>0.9627</v>
      </c>
      <c r="K83" s="4">
        <v>0.86050000000000004</v>
      </c>
      <c r="L83" s="4">
        <v>0.88019999999999998</v>
      </c>
      <c r="M83" s="4">
        <v>0.89239999999999997</v>
      </c>
      <c r="N83" s="4">
        <v>0.88080000000000003</v>
      </c>
      <c r="O83" s="4">
        <v>0.88660000000000005</v>
      </c>
      <c r="P83" s="4">
        <v>0.879</v>
      </c>
      <c r="Q83" s="4">
        <v>0.79649999999999999</v>
      </c>
      <c r="R83" s="4">
        <v>0.83479999999999999</v>
      </c>
      <c r="S83" s="4">
        <v>0.84740000000000004</v>
      </c>
      <c r="T83" s="4">
        <v>0.77200000000000002</v>
      </c>
      <c r="U83" s="4">
        <v>0.82089999999999996</v>
      </c>
      <c r="V83" s="4">
        <v>0.82389999999999997</v>
      </c>
      <c r="W83" s="4">
        <v>0.84889999999999999</v>
      </c>
      <c r="X83" s="4">
        <v>0.85719999999999996</v>
      </c>
      <c r="Y83" s="4">
        <v>0.86419999999999997</v>
      </c>
      <c r="Z83">
        <v>0.70820000000000005</v>
      </c>
      <c r="AA83" s="4">
        <v>0.70840000000000003</v>
      </c>
      <c r="AB83" s="4">
        <v>0.70809999999999995</v>
      </c>
      <c r="AC83" s="4">
        <v>0.62229999999999996</v>
      </c>
      <c r="AD83" s="4">
        <v>0.6351</v>
      </c>
      <c r="AE83" s="4">
        <v>0.66339999999999999</v>
      </c>
      <c r="AF83" s="4">
        <v>0.62529999999999997</v>
      </c>
      <c r="AG83" s="4">
        <v>0.64529999999999998</v>
      </c>
      <c r="AH83" s="4">
        <v>0.6663</v>
      </c>
      <c r="AI83" s="4">
        <v>0.59809999999999997</v>
      </c>
      <c r="AJ83" s="4">
        <v>0.61319999999999997</v>
      </c>
      <c r="AK83" s="4">
        <v>0.61009999999999998</v>
      </c>
      <c r="AL83" s="4">
        <v>0.56699999999999995</v>
      </c>
      <c r="AM83" s="4">
        <v>0.5605</v>
      </c>
      <c r="AN83" s="4">
        <v>0.55889999999999995</v>
      </c>
      <c r="AO83" s="4">
        <v>0.51019999999999999</v>
      </c>
      <c r="AP83" s="4">
        <v>0.52259999999999995</v>
      </c>
      <c r="AQ83" s="4">
        <v>0.53839999999999999</v>
      </c>
      <c r="AR83" s="4">
        <v>0.53439999999999999</v>
      </c>
      <c r="AS83" s="4">
        <v>0.5635</v>
      </c>
      <c r="AT83" s="4">
        <v>0.55689999999999995</v>
      </c>
      <c r="AU83" s="4">
        <v>0.54649999999999999</v>
      </c>
      <c r="AV83" s="4">
        <v>0.5272</v>
      </c>
      <c r="AW83" s="4">
        <v>0.53159999999999996</v>
      </c>
      <c r="AX83" s="4">
        <v>0.4657</v>
      </c>
      <c r="AY83" s="4">
        <v>0.49480000000000002</v>
      </c>
      <c r="AZ83" s="4">
        <v>0.50439999999999996</v>
      </c>
      <c r="BA83" s="4">
        <v>0.56479999999999997</v>
      </c>
      <c r="BB83" s="4">
        <v>0.56110000000000004</v>
      </c>
      <c r="BC83" s="4">
        <v>0.57189999999999996</v>
      </c>
      <c r="BD83" s="4">
        <v>0.56120000000000003</v>
      </c>
      <c r="BE83" s="4">
        <v>0.56279999999999997</v>
      </c>
      <c r="BF83" s="4">
        <v>0.5615</v>
      </c>
      <c r="BG83" s="4">
        <v>0.51470000000000005</v>
      </c>
      <c r="BH83" s="4">
        <v>0.53190000000000004</v>
      </c>
      <c r="BI83" s="4">
        <v>0.5383</v>
      </c>
      <c r="BJ83" s="4">
        <v>0.45329999999999998</v>
      </c>
      <c r="BK83" s="4">
        <v>0.46489999999999998</v>
      </c>
      <c r="BL83" s="4">
        <v>0.47110000000000002</v>
      </c>
      <c r="BM83" s="4">
        <v>0.41060000000000002</v>
      </c>
      <c r="BN83" s="4">
        <v>0.43469999999999998</v>
      </c>
      <c r="BO83" s="4">
        <v>0.4385</v>
      </c>
      <c r="BP83" s="4">
        <v>0.42309999999999998</v>
      </c>
      <c r="BQ83" s="4">
        <v>0.4415</v>
      </c>
      <c r="BR83" s="4">
        <v>0.44800000000000001</v>
      </c>
      <c r="BS83" s="4">
        <v>0.46310000000000001</v>
      </c>
      <c r="BT83" s="4">
        <v>0.4607</v>
      </c>
      <c r="BU83" s="4">
        <v>0.43480000000000002</v>
      </c>
      <c r="BX83" s="3">
        <v>556</v>
      </c>
      <c r="BY83">
        <f t="shared" si="67"/>
        <v>1.6474333333333331</v>
      </c>
      <c r="BZ83">
        <f t="shared" si="68"/>
        <v>1.1402777439437002E-2</v>
      </c>
      <c r="CA83">
        <f t="shared" si="69"/>
        <v>1.0295666666666667</v>
      </c>
      <c r="CB83">
        <f t="shared" si="70"/>
        <v>1.2245951712028471E-2</v>
      </c>
      <c r="CC83">
        <f t="shared" si="71"/>
        <v>0.95633333333333326</v>
      </c>
      <c r="CD83">
        <f t="shared" si="72"/>
        <v>6.3010581122009716E-3</v>
      </c>
      <c r="CE83">
        <f t="shared" si="73"/>
        <v>0.87769999999999992</v>
      </c>
      <c r="CF83">
        <f t="shared" si="74"/>
        <v>1.6096272860510252E-2</v>
      </c>
      <c r="CG83">
        <f t="shared" si="75"/>
        <v>0.88213333333333332</v>
      </c>
      <c r="CH83">
        <f t="shared" si="76"/>
        <v>3.971565602295086E-3</v>
      </c>
      <c r="CI83">
        <f t="shared" si="77"/>
        <v>0.82623333333333326</v>
      </c>
      <c r="CJ83">
        <f t="shared" si="78"/>
        <v>2.6509306541917209E-2</v>
      </c>
      <c r="CK83">
        <f t="shared" si="79"/>
        <v>0.80559999999999998</v>
      </c>
      <c r="CL83">
        <f t="shared" si="80"/>
        <v>2.9137089765451835E-2</v>
      </c>
      <c r="CM83">
        <f t="shared" si="81"/>
        <v>0.85676666666666668</v>
      </c>
      <c r="CN83">
        <f t="shared" si="82"/>
        <v>7.6591992618897948E-3</v>
      </c>
      <c r="CO83">
        <f t="shared" si="83"/>
        <v>0.70823333333333327</v>
      </c>
      <c r="CP83">
        <f t="shared" si="84"/>
        <v>1.5275252316522631E-4</v>
      </c>
      <c r="CQ83">
        <f t="shared" si="85"/>
        <v>0.64026666666666665</v>
      </c>
      <c r="CR83">
        <f t="shared" si="86"/>
        <v>2.1031484334999604E-2</v>
      </c>
      <c r="CS83">
        <f t="shared" si="87"/>
        <v>0.64563333333333339</v>
      </c>
      <c r="CT83">
        <f t="shared" si="88"/>
        <v>2.0502032419575725E-2</v>
      </c>
      <c r="CU83">
        <f t="shared" si="89"/>
        <v>0.60713333333333341</v>
      </c>
      <c r="CV83">
        <f t="shared" si="90"/>
        <v>7.9751697996552628E-3</v>
      </c>
      <c r="CW83">
        <f t="shared" si="91"/>
        <v>0.56213333333333326</v>
      </c>
      <c r="CX83">
        <f t="shared" si="92"/>
        <v>4.2899106439800395E-3</v>
      </c>
      <c r="CY83">
        <f t="shared" si="93"/>
        <v>0.52373333333333327</v>
      </c>
      <c r="CZ83">
        <f t="shared" si="94"/>
        <v>1.4134119474991479E-2</v>
      </c>
      <c r="DA83">
        <f t="shared" si="95"/>
        <v>0.55159999999999998</v>
      </c>
      <c r="DB83">
        <f t="shared" si="96"/>
        <v>1.5256801761837243E-2</v>
      </c>
      <c r="DC83">
        <f t="shared" si="97"/>
        <v>0.53510000000000002</v>
      </c>
      <c r="DD83">
        <f t="shared" si="98"/>
        <v>1.0114840582035881E-2</v>
      </c>
      <c r="DE83">
        <f t="shared" si="51"/>
        <v>0.48830000000000001</v>
      </c>
      <c r="DF83">
        <f t="shared" si="52"/>
        <v>2.0152171098916351E-2</v>
      </c>
      <c r="DG83">
        <f t="shared" si="53"/>
        <v>0.56593333333333329</v>
      </c>
      <c r="DH83">
        <f t="shared" si="54"/>
        <v>5.4884727687520641E-3</v>
      </c>
      <c r="DI83">
        <f t="shared" si="55"/>
        <v>0.56183333333333341</v>
      </c>
      <c r="DJ83">
        <f t="shared" si="56"/>
        <v>8.5049005481150762E-4</v>
      </c>
      <c r="DK83">
        <f t="shared" si="57"/>
        <v>0.5283000000000001</v>
      </c>
      <c r="DL83">
        <f t="shared" si="58"/>
        <v>1.2204917041913866E-2</v>
      </c>
      <c r="DM83">
        <f t="shared" si="59"/>
        <v>0.46310000000000001</v>
      </c>
      <c r="DN83">
        <f t="shared" si="60"/>
        <v>9.0354855984612313E-3</v>
      </c>
      <c r="DO83">
        <f t="shared" si="61"/>
        <v>0.42793333333333328</v>
      </c>
      <c r="DP83">
        <f t="shared" si="62"/>
        <v>1.5130873515211632E-2</v>
      </c>
      <c r="DQ83">
        <f t="shared" si="63"/>
        <v>0.43753333333333333</v>
      </c>
      <c r="DR83">
        <f t="shared" si="64"/>
        <v>1.2915236479961711E-2</v>
      </c>
      <c r="DS83">
        <f t="shared" si="65"/>
        <v>0.4528666666666667</v>
      </c>
      <c r="DT83">
        <f t="shared" si="66"/>
        <v>1.569214240737488E-2</v>
      </c>
    </row>
    <row r="84" spans="1:125" x14ac:dyDescent="0.35">
      <c r="A84" s="3">
        <v>558</v>
      </c>
      <c r="B84" s="4">
        <v>1.6825000000000001</v>
      </c>
      <c r="C84" s="4">
        <v>1.643</v>
      </c>
      <c r="D84" s="4">
        <v>1.6713</v>
      </c>
      <c r="E84" s="4">
        <v>1.0267999999999999</v>
      </c>
      <c r="F84" s="4">
        <v>1.0328999999999999</v>
      </c>
      <c r="G84" s="4">
        <v>1.0494000000000001</v>
      </c>
      <c r="H84" s="4">
        <v>0.95509999999999995</v>
      </c>
      <c r="I84" s="4">
        <v>0.9617</v>
      </c>
      <c r="J84" s="4">
        <v>0.96850000000000003</v>
      </c>
      <c r="K84" s="4">
        <v>0.8629</v>
      </c>
      <c r="L84" s="4">
        <v>0.88290000000000002</v>
      </c>
      <c r="M84" s="4">
        <v>0.89490000000000003</v>
      </c>
      <c r="N84" s="4">
        <v>0.87919999999999998</v>
      </c>
      <c r="O84" s="4">
        <v>0.8831</v>
      </c>
      <c r="P84" s="4">
        <v>0.87729999999999997</v>
      </c>
      <c r="Q84" s="4">
        <v>0.79110000000000003</v>
      </c>
      <c r="R84" s="4">
        <v>0.82940000000000003</v>
      </c>
      <c r="S84" s="4">
        <v>0.84009999999999996</v>
      </c>
      <c r="T84" s="4">
        <v>0.76870000000000005</v>
      </c>
      <c r="U84" s="4">
        <v>0.81630000000000003</v>
      </c>
      <c r="V84" s="4">
        <v>0.82020000000000004</v>
      </c>
      <c r="W84" s="4">
        <v>0.84379999999999999</v>
      </c>
      <c r="X84" s="4">
        <v>0.85150000000000003</v>
      </c>
      <c r="Y84" s="4">
        <v>0.8579</v>
      </c>
      <c r="Z84">
        <v>0.70009999999999994</v>
      </c>
      <c r="AA84" s="4">
        <v>0.70030000000000003</v>
      </c>
      <c r="AB84" s="4">
        <v>0.7</v>
      </c>
      <c r="AC84" s="4">
        <v>0.61499999999999999</v>
      </c>
      <c r="AD84" s="4">
        <v>0.62729999999999997</v>
      </c>
      <c r="AE84" s="4">
        <v>0.65549999999999997</v>
      </c>
      <c r="AF84" s="4">
        <v>0.61550000000000005</v>
      </c>
      <c r="AG84" s="4">
        <v>0.63670000000000004</v>
      </c>
      <c r="AH84" s="4">
        <v>0.65700000000000003</v>
      </c>
      <c r="AI84" s="4">
        <v>0.59099999999999997</v>
      </c>
      <c r="AJ84" s="4">
        <v>0.60580000000000001</v>
      </c>
      <c r="AK84" s="4">
        <v>0.60089999999999999</v>
      </c>
      <c r="AL84" s="4">
        <v>0.55920000000000003</v>
      </c>
      <c r="AM84" s="4">
        <v>0.55289999999999995</v>
      </c>
      <c r="AN84" s="4">
        <v>0.55230000000000001</v>
      </c>
      <c r="AO84" s="4">
        <v>0.50270000000000004</v>
      </c>
      <c r="AP84" s="4">
        <v>0.51549999999999996</v>
      </c>
      <c r="AQ84" s="4">
        <v>0.53210000000000002</v>
      </c>
      <c r="AR84" s="4">
        <v>0.52690000000000003</v>
      </c>
      <c r="AS84" s="4">
        <v>0.55679999999999996</v>
      </c>
      <c r="AT84" s="4">
        <v>0.54890000000000005</v>
      </c>
      <c r="AU84" s="4">
        <v>0.53859999999999997</v>
      </c>
      <c r="AV84" s="4">
        <v>0.52139999999999997</v>
      </c>
      <c r="AW84" s="4">
        <v>0.52459999999999996</v>
      </c>
      <c r="AX84" s="4">
        <v>0.45579999999999998</v>
      </c>
      <c r="AY84" s="4">
        <v>0.48449999999999999</v>
      </c>
      <c r="AZ84" s="4">
        <v>0.49249999999999999</v>
      </c>
      <c r="BA84" s="4">
        <v>0.54969999999999997</v>
      </c>
      <c r="BB84" s="4">
        <v>0.54800000000000004</v>
      </c>
      <c r="BC84" s="4">
        <v>0.55720000000000003</v>
      </c>
      <c r="BD84" s="4">
        <v>0.54669999999999996</v>
      </c>
      <c r="BE84" s="4">
        <v>0.55089999999999995</v>
      </c>
      <c r="BF84" s="4">
        <v>0.54649999999999999</v>
      </c>
      <c r="BG84" s="4">
        <v>0.50260000000000005</v>
      </c>
      <c r="BH84" s="4">
        <v>0.51859999999999995</v>
      </c>
      <c r="BI84" s="4">
        <v>0.52549999999999997</v>
      </c>
      <c r="BJ84" s="4">
        <v>0.44330000000000003</v>
      </c>
      <c r="BK84" s="4">
        <v>0.4546</v>
      </c>
      <c r="BL84" s="4">
        <v>0.46050000000000002</v>
      </c>
      <c r="BM84" s="4">
        <v>0.40129999999999999</v>
      </c>
      <c r="BN84" s="4">
        <v>0.42430000000000001</v>
      </c>
      <c r="BO84" s="4">
        <v>0.42909999999999998</v>
      </c>
      <c r="BP84" s="4">
        <v>0.41489999999999999</v>
      </c>
      <c r="BQ84" s="4">
        <v>0.43230000000000002</v>
      </c>
      <c r="BR84" s="4">
        <v>0.43719999999999998</v>
      </c>
      <c r="BS84" s="4">
        <v>0.45329999999999998</v>
      </c>
      <c r="BT84" s="4">
        <v>0.45250000000000001</v>
      </c>
      <c r="BU84" s="4">
        <v>0.42499999999999999</v>
      </c>
      <c r="BX84" s="3">
        <v>558</v>
      </c>
      <c r="BY84">
        <f t="shared" si="67"/>
        <v>1.6656000000000002</v>
      </c>
      <c r="BZ84">
        <f t="shared" si="68"/>
        <v>2.0357553880562405E-2</v>
      </c>
      <c r="CA84">
        <f t="shared" si="69"/>
        <v>1.0363666666666667</v>
      </c>
      <c r="CB84">
        <f t="shared" si="70"/>
        <v>1.1692020070686487E-2</v>
      </c>
      <c r="CC84">
        <f t="shared" si="71"/>
        <v>0.96176666666666666</v>
      </c>
      <c r="CD84">
        <f t="shared" si="72"/>
        <v>6.7002487516012307E-3</v>
      </c>
      <c r="CE84">
        <f t="shared" si="73"/>
        <v>0.88023333333333331</v>
      </c>
      <c r="CF84">
        <f t="shared" si="74"/>
        <v>1.6165807537309534E-2</v>
      </c>
      <c r="CG84">
        <f t="shared" si="75"/>
        <v>0.87986666666666657</v>
      </c>
      <c r="CH84">
        <f t="shared" si="76"/>
        <v>2.9569128044860254E-3</v>
      </c>
      <c r="CI84">
        <f t="shared" si="77"/>
        <v>0.82019999999999993</v>
      </c>
      <c r="CJ84">
        <f t="shared" si="78"/>
        <v>2.57629579047127E-2</v>
      </c>
      <c r="CK84">
        <f t="shared" si="79"/>
        <v>0.8017333333333333</v>
      </c>
      <c r="CL84">
        <f t="shared" si="80"/>
        <v>2.867408818660731E-2</v>
      </c>
      <c r="CM84">
        <f t="shared" si="81"/>
        <v>0.85106666666666664</v>
      </c>
      <c r="CN84">
        <f t="shared" si="82"/>
        <v>7.0599811142334767E-3</v>
      </c>
      <c r="CO84">
        <f t="shared" si="83"/>
        <v>0.70013333333333316</v>
      </c>
      <c r="CP84">
        <f t="shared" si="84"/>
        <v>1.527525231652384E-4</v>
      </c>
      <c r="CQ84">
        <f t="shared" si="85"/>
        <v>0.63259999999999994</v>
      </c>
      <c r="CR84">
        <f t="shared" si="86"/>
        <v>2.076367019580112E-2</v>
      </c>
      <c r="CS84">
        <f t="shared" si="87"/>
        <v>0.63640000000000008</v>
      </c>
      <c r="CT84">
        <f t="shared" si="88"/>
        <v>2.0751626442281568E-2</v>
      </c>
      <c r="CU84">
        <f t="shared" si="89"/>
        <v>0.5992333333333334</v>
      </c>
      <c r="CV84">
        <f t="shared" si="90"/>
        <v>7.5394517926261452E-3</v>
      </c>
      <c r="CW84">
        <f t="shared" si="91"/>
        <v>0.55479999999999996</v>
      </c>
      <c r="CX84">
        <f t="shared" si="92"/>
        <v>3.8223029707233048E-3</v>
      </c>
      <c r="CY84">
        <f t="shared" si="93"/>
        <v>0.51676666666666671</v>
      </c>
      <c r="CZ84">
        <f t="shared" si="94"/>
        <v>1.4740872882340893E-2</v>
      </c>
      <c r="DA84">
        <f t="shared" si="95"/>
        <v>0.54420000000000002</v>
      </c>
      <c r="DB84">
        <f t="shared" si="96"/>
        <v>1.5494192460402676E-2</v>
      </c>
      <c r="DC84">
        <f t="shared" si="97"/>
        <v>0.5282</v>
      </c>
      <c r="DD84">
        <f t="shared" si="98"/>
        <v>9.1476773008234164E-3</v>
      </c>
      <c r="DE84">
        <f t="shared" si="51"/>
        <v>0.47759999999999997</v>
      </c>
      <c r="DF84">
        <f t="shared" si="52"/>
        <v>1.929844553325475E-2</v>
      </c>
      <c r="DG84">
        <f t="shared" si="53"/>
        <v>0.55163333333333331</v>
      </c>
      <c r="DH84">
        <f t="shared" si="54"/>
        <v>4.8952357791360165E-3</v>
      </c>
      <c r="DI84">
        <f t="shared" si="55"/>
        <v>0.54803333333333326</v>
      </c>
      <c r="DJ84">
        <f t="shared" si="56"/>
        <v>2.4846193538112121E-3</v>
      </c>
      <c r="DK84">
        <f t="shared" si="57"/>
        <v>0.51556666666666662</v>
      </c>
      <c r="DL84">
        <f t="shared" si="58"/>
        <v>1.1747481999702415E-2</v>
      </c>
      <c r="DM84">
        <f t="shared" si="59"/>
        <v>0.45280000000000004</v>
      </c>
      <c r="DN84">
        <f t="shared" si="60"/>
        <v>8.740137298692734E-3</v>
      </c>
      <c r="DO84">
        <f t="shared" si="61"/>
        <v>0.41823333333333329</v>
      </c>
      <c r="DP84">
        <f t="shared" si="62"/>
        <v>1.4859789141617501E-2</v>
      </c>
      <c r="DQ84">
        <f t="shared" si="63"/>
        <v>0.42813333333333331</v>
      </c>
      <c r="DR84">
        <f t="shared" si="64"/>
        <v>1.1719357206491034E-2</v>
      </c>
      <c r="DS84">
        <f t="shared" si="65"/>
        <v>0.44359999999999999</v>
      </c>
      <c r="DT84" s="16">
        <f t="shared" si="66"/>
        <v>1.6113038198924502E-2</v>
      </c>
    </row>
    <row r="85" spans="1:125" x14ac:dyDescent="0.35">
      <c r="A85" s="3">
        <v>560</v>
      </c>
      <c r="B85" s="4">
        <v>1.6805000000000001</v>
      </c>
      <c r="C85" s="4">
        <v>1.6549</v>
      </c>
      <c r="D85" s="4">
        <v>1.67</v>
      </c>
      <c r="E85" s="4">
        <v>1.0286999999999999</v>
      </c>
      <c r="F85" s="4">
        <v>1.0377000000000001</v>
      </c>
      <c r="G85" s="4">
        <v>1.052</v>
      </c>
      <c r="H85" s="4">
        <v>0.95689999999999997</v>
      </c>
      <c r="I85" s="4">
        <v>0.9637</v>
      </c>
      <c r="J85" s="4">
        <v>0.96819999999999995</v>
      </c>
      <c r="K85" s="4">
        <v>0.86250000000000004</v>
      </c>
      <c r="L85" s="4">
        <v>0.87970000000000004</v>
      </c>
      <c r="M85" s="4">
        <v>0.89280000000000004</v>
      </c>
      <c r="N85" s="4">
        <v>0.87719999999999998</v>
      </c>
      <c r="O85" s="4">
        <v>0.88180000000000003</v>
      </c>
      <c r="P85" s="4">
        <v>0.87480000000000002</v>
      </c>
      <c r="Q85" s="4">
        <v>0.78890000000000005</v>
      </c>
      <c r="R85" s="4">
        <v>0.82569999999999999</v>
      </c>
      <c r="S85" s="4">
        <v>0.83689999999999998</v>
      </c>
      <c r="T85" s="4">
        <v>0.76429999999999998</v>
      </c>
      <c r="U85" s="4">
        <v>0.81299999999999994</v>
      </c>
      <c r="V85" s="4">
        <v>0.8145</v>
      </c>
      <c r="W85" s="4">
        <v>0.84230000000000005</v>
      </c>
      <c r="X85" s="4">
        <v>0.84899999999999998</v>
      </c>
      <c r="Y85" s="4">
        <v>0.85519999999999996</v>
      </c>
      <c r="Z85">
        <v>0.69299999999999995</v>
      </c>
      <c r="AA85" s="4">
        <v>0.69410000000000005</v>
      </c>
      <c r="AB85" s="4">
        <v>0.69279999999999997</v>
      </c>
      <c r="AC85" s="4">
        <v>0.60619999999999996</v>
      </c>
      <c r="AD85" s="4">
        <v>0.61919999999999997</v>
      </c>
      <c r="AE85" s="4">
        <v>0.64659999999999995</v>
      </c>
      <c r="AF85" s="4">
        <v>0.60750000000000004</v>
      </c>
      <c r="AG85" s="4">
        <v>0.62819999999999998</v>
      </c>
      <c r="AH85" s="4">
        <v>0.6482</v>
      </c>
      <c r="AI85" s="4">
        <v>0.58299999999999996</v>
      </c>
      <c r="AJ85" s="4">
        <v>0.5978</v>
      </c>
      <c r="AK85" s="4">
        <v>0.59440000000000004</v>
      </c>
      <c r="AL85" s="4">
        <v>0.55289999999999995</v>
      </c>
      <c r="AM85" s="4">
        <v>0.54630000000000001</v>
      </c>
      <c r="AN85" s="4">
        <v>0.54530000000000001</v>
      </c>
      <c r="AO85" s="4">
        <v>0.49740000000000001</v>
      </c>
      <c r="AP85" s="4">
        <v>0.51</v>
      </c>
      <c r="AQ85" s="4">
        <v>0.52470000000000006</v>
      </c>
      <c r="AR85" s="4">
        <v>0.52090000000000003</v>
      </c>
      <c r="AS85" s="4">
        <v>0.54859999999999998</v>
      </c>
      <c r="AT85" s="4">
        <v>0.54259999999999997</v>
      </c>
      <c r="AU85" s="4">
        <v>0.53269999999999995</v>
      </c>
      <c r="AV85" s="4">
        <v>0.51519999999999999</v>
      </c>
      <c r="AW85" s="4">
        <v>0.51900000000000002</v>
      </c>
      <c r="AX85" s="4">
        <v>0.44519999999999998</v>
      </c>
      <c r="AY85" s="4">
        <v>0.47399999999999998</v>
      </c>
      <c r="AZ85" s="4">
        <v>0.48139999999999999</v>
      </c>
      <c r="BA85" s="4">
        <v>0.53659999999999997</v>
      </c>
      <c r="BB85" s="4">
        <v>0.53649999999999998</v>
      </c>
      <c r="BC85" s="4">
        <v>0.54559999999999997</v>
      </c>
      <c r="BD85" s="4">
        <v>0.53539999999999999</v>
      </c>
      <c r="BE85" s="4">
        <v>0.53659999999999997</v>
      </c>
      <c r="BF85" s="4">
        <v>0.53459999999999996</v>
      </c>
      <c r="BG85" s="4">
        <v>0.4914</v>
      </c>
      <c r="BH85" s="4">
        <v>0.50790000000000002</v>
      </c>
      <c r="BI85" s="4">
        <v>0.51539999999999997</v>
      </c>
      <c r="BJ85" s="4">
        <v>0.43369999999999997</v>
      </c>
      <c r="BK85" s="4">
        <v>0.4451</v>
      </c>
      <c r="BL85" s="4">
        <v>0.45150000000000001</v>
      </c>
      <c r="BM85" s="4">
        <v>0.39400000000000002</v>
      </c>
      <c r="BN85" s="4">
        <v>0.41670000000000001</v>
      </c>
      <c r="BO85" s="4">
        <v>0.42149999999999999</v>
      </c>
      <c r="BP85" s="4">
        <v>0.40629999999999999</v>
      </c>
      <c r="BQ85" s="4">
        <v>0.4239</v>
      </c>
      <c r="BR85" s="4">
        <v>0.43070000000000003</v>
      </c>
      <c r="BS85" s="4">
        <v>0.44519999999999998</v>
      </c>
      <c r="BT85" s="4">
        <v>0.44390000000000002</v>
      </c>
      <c r="BU85" s="4">
        <v>0.41770000000000002</v>
      </c>
      <c r="BX85" s="3">
        <v>560</v>
      </c>
      <c r="BY85">
        <f t="shared" si="67"/>
        <v>1.6684666666666665</v>
      </c>
      <c r="BZ85">
        <f t="shared" si="68"/>
        <v>1.2868695867621318E-2</v>
      </c>
      <c r="CA85">
        <f t="shared" si="69"/>
        <v>1.0394666666666665</v>
      </c>
      <c r="CB85">
        <f t="shared" si="70"/>
        <v>1.1750035460939442E-2</v>
      </c>
      <c r="CC85">
        <f t="shared" si="71"/>
        <v>0.96293333333333331</v>
      </c>
      <c r="CD85">
        <f t="shared" si="72"/>
        <v>5.6888780381840875E-3</v>
      </c>
      <c r="CE85">
        <f t="shared" si="73"/>
        <v>0.8783333333333333</v>
      </c>
      <c r="CF85">
        <f t="shared" si="74"/>
        <v>1.5196161796102765E-2</v>
      </c>
      <c r="CG85">
        <f t="shared" si="75"/>
        <v>0.87793333333333334</v>
      </c>
      <c r="CH85">
        <f t="shared" si="76"/>
        <v>3.5571524191877675E-3</v>
      </c>
      <c r="CI85">
        <f t="shared" si="77"/>
        <v>0.81716666666666671</v>
      </c>
      <c r="CJ85">
        <f t="shared" si="78"/>
        <v>2.5112015716252874E-2</v>
      </c>
      <c r="CK85">
        <f t="shared" si="79"/>
        <v>0.79726666666666668</v>
      </c>
      <c r="CL85">
        <f t="shared" si="80"/>
        <v>2.855982026087232E-2</v>
      </c>
      <c r="CM85">
        <f t="shared" si="81"/>
        <v>0.84883333333333333</v>
      </c>
      <c r="CN85">
        <f t="shared" si="82"/>
        <v>6.4516147849459178E-3</v>
      </c>
      <c r="CO85">
        <f t="shared" si="83"/>
        <v>0.69329999999999992</v>
      </c>
      <c r="CP85">
        <f t="shared" si="84"/>
        <v>7.0000000000004987E-4</v>
      </c>
      <c r="CQ85">
        <f t="shared" si="85"/>
        <v>0.624</v>
      </c>
      <c r="CR85">
        <f t="shared" si="86"/>
        <v>2.0623287807718722E-2</v>
      </c>
      <c r="CS85">
        <f t="shared" si="87"/>
        <v>0.62796666666666667</v>
      </c>
      <c r="CT85">
        <f t="shared" si="88"/>
        <v>2.0351003251273203E-2</v>
      </c>
      <c r="CU85">
        <f t="shared" si="89"/>
        <v>0.59173333333333333</v>
      </c>
      <c r="CV85">
        <f t="shared" si="90"/>
        <v>7.7519889920802752E-3</v>
      </c>
      <c r="CW85">
        <f t="shared" si="91"/>
        <v>0.54816666666666658</v>
      </c>
      <c r="CX85">
        <f t="shared" si="92"/>
        <v>4.1295681775862531E-3</v>
      </c>
      <c r="CY85">
        <f t="shared" si="93"/>
        <v>0.51070000000000004</v>
      </c>
      <c r="CZ85">
        <f t="shared" si="94"/>
        <v>1.3663454907160219E-2</v>
      </c>
      <c r="DA85">
        <f t="shared" si="95"/>
        <v>0.53736666666666666</v>
      </c>
      <c r="DB85">
        <f t="shared" si="96"/>
        <v>1.4572691355179811E-2</v>
      </c>
      <c r="DC85">
        <f t="shared" si="97"/>
        <v>0.52229999999999999</v>
      </c>
      <c r="DD85">
        <f t="shared" si="98"/>
        <v>9.2048900047746098E-3</v>
      </c>
      <c r="DE85">
        <f t="shared" si="51"/>
        <v>0.46686666666666671</v>
      </c>
      <c r="DF85">
        <f t="shared" si="52"/>
        <v>1.9125201523992719E-2</v>
      </c>
      <c r="DG85">
        <f t="shared" si="53"/>
        <v>0.53956666666666664</v>
      </c>
      <c r="DH85">
        <f t="shared" si="54"/>
        <v>5.2252591642265311E-3</v>
      </c>
      <c r="DI85">
        <f t="shared" si="55"/>
        <v>0.53553333333333331</v>
      </c>
      <c r="DJ85">
        <f t="shared" si="56"/>
        <v>1.0066445913694327E-3</v>
      </c>
      <c r="DK85">
        <f t="shared" si="57"/>
        <v>0.50490000000000002</v>
      </c>
      <c r="DL85">
        <f t="shared" si="58"/>
        <v>1.2278029157808661E-2</v>
      </c>
      <c r="DM85">
        <f t="shared" si="59"/>
        <v>0.44343333333333335</v>
      </c>
      <c r="DN85">
        <f t="shared" si="60"/>
        <v>9.0162815691022906E-3</v>
      </c>
      <c r="DO85">
        <f t="shared" si="61"/>
        <v>0.41073333333333334</v>
      </c>
      <c r="DP85">
        <f t="shared" si="62"/>
        <v>1.468888468650132E-2</v>
      </c>
      <c r="DQ85">
        <f t="shared" si="63"/>
        <v>0.42030000000000006</v>
      </c>
      <c r="DR85">
        <f t="shared" si="64"/>
        <v>1.2592060990957769E-2</v>
      </c>
      <c r="DS85">
        <f t="shared" si="65"/>
        <v>0.43559999999999999</v>
      </c>
      <c r="DT85">
        <f t="shared" si="66"/>
        <v>1.5515476144804571E-2</v>
      </c>
    </row>
    <row r="86" spans="1:125" x14ac:dyDescent="0.35">
      <c r="A86" s="3">
        <v>562</v>
      </c>
      <c r="B86" s="4">
        <v>1.7002999999999999</v>
      </c>
      <c r="C86" s="4">
        <v>1.6617</v>
      </c>
      <c r="D86" s="4">
        <v>1.6789000000000001</v>
      </c>
      <c r="E86" s="4">
        <v>1.0317000000000001</v>
      </c>
      <c r="F86" s="4">
        <v>1.0444</v>
      </c>
      <c r="G86" s="4">
        <v>1.0548</v>
      </c>
      <c r="H86" s="4">
        <v>0.95930000000000004</v>
      </c>
      <c r="I86" s="4">
        <v>0.96640000000000004</v>
      </c>
      <c r="J86" s="4">
        <v>0.97</v>
      </c>
      <c r="K86" s="4">
        <v>0.86170000000000002</v>
      </c>
      <c r="L86" s="4">
        <v>0.88080000000000003</v>
      </c>
      <c r="M86" s="4">
        <v>0.89580000000000004</v>
      </c>
      <c r="N86" s="4">
        <v>0.87739999999999996</v>
      </c>
      <c r="O86" s="4">
        <v>0.88139999999999996</v>
      </c>
      <c r="P86" s="4">
        <v>0.87539999999999996</v>
      </c>
      <c r="Q86" s="4">
        <v>0.7873</v>
      </c>
      <c r="R86" s="4">
        <v>0.82350000000000001</v>
      </c>
      <c r="S86" s="4">
        <v>0.83760000000000001</v>
      </c>
      <c r="T86" s="4">
        <v>0.76180000000000003</v>
      </c>
      <c r="U86" s="4">
        <v>0.80979999999999996</v>
      </c>
      <c r="V86" s="4">
        <v>0.81220000000000003</v>
      </c>
      <c r="W86" s="4">
        <v>0.83460000000000001</v>
      </c>
      <c r="X86" s="4">
        <v>0.84309999999999996</v>
      </c>
      <c r="Y86" s="4">
        <v>0.85099999999999998</v>
      </c>
      <c r="Z86">
        <v>0.6845</v>
      </c>
      <c r="AA86" s="4">
        <v>0.6855</v>
      </c>
      <c r="AB86" s="4">
        <v>0.68359999999999999</v>
      </c>
      <c r="AC86" s="4">
        <v>0.59689999999999999</v>
      </c>
      <c r="AD86" s="4">
        <v>0.60809999999999997</v>
      </c>
      <c r="AE86" s="4">
        <v>0.63560000000000005</v>
      </c>
      <c r="AF86" s="4">
        <v>0.59770000000000001</v>
      </c>
      <c r="AG86" s="4">
        <v>0.61939999999999995</v>
      </c>
      <c r="AH86" s="4">
        <v>0.63939999999999997</v>
      </c>
      <c r="AI86" s="4">
        <v>0.57389999999999997</v>
      </c>
      <c r="AJ86" s="4">
        <v>0.58819999999999995</v>
      </c>
      <c r="AK86" s="4">
        <v>0.58430000000000004</v>
      </c>
      <c r="AL86" s="4">
        <v>0.54420000000000002</v>
      </c>
      <c r="AM86" s="4">
        <v>0.53759999999999997</v>
      </c>
      <c r="AN86" s="4">
        <v>0.53620000000000001</v>
      </c>
      <c r="AO86" s="4">
        <v>0.48849999999999999</v>
      </c>
      <c r="AP86" s="4">
        <v>0.50160000000000005</v>
      </c>
      <c r="AQ86" s="4">
        <v>0.51719999999999999</v>
      </c>
      <c r="AR86" s="4">
        <v>0.5131</v>
      </c>
      <c r="AS86" s="4">
        <v>0.54090000000000005</v>
      </c>
      <c r="AT86" s="4">
        <v>0.53459999999999996</v>
      </c>
      <c r="AU86" s="4">
        <v>0.52470000000000006</v>
      </c>
      <c r="AV86" s="4">
        <v>0.50700000000000001</v>
      </c>
      <c r="AW86" s="4">
        <v>0.51039999999999996</v>
      </c>
      <c r="AX86" s="4">
        <v>0.43319999999999997</v>
      </c>
      <c r="AY86" s="4">
        <v>0.4622</v>
      </c>
      <c r="AZ86" s="4">
        <v>0.46860000000000002</v>
      </c>
      <c r="BA86" s="4">
        <v>0.52270000000000005</v>
      </c>
      <c r="BB86" s="4">
        <v>0.52070000000000005</v>
      </c>
      <c r="BC86" s="4">
        <v>0.52969999999999995</v>
      </c>
      <c r="BD86" s="4">
        <v>0.51949999999999996</v>
      </c>
      <c r="BE86" s="4">
        <v>0.52329999999999999</v>
      </c>
      <c r="BF86" s="4">
        <v>0.5202</v>
      </c>
      <c r="BG86" s="4">
        <v>0.48020000000000002</v>
      </c>
      <c r="BH86" s="4">
        <v>0.49440000000000001</v>
      </c>
      <c r="BI86" s="4">
        <v>0.50260000000000005</v>
      </c>
      <c r="BJ86" s="4">
        <v>0.42359999999999998</v>
      </c>
      <c r="BK86" s="4">
        <v>0.43380000000000002</v>
      </c>
      <c r="BL86" s="4">
        <v>0.44059999999999999</v>
      </c>
      <c r="BM86" s="4">
        <v>0.38479999999999998</v>
      </c>
      <c r="BN86" s="4">
        <v>0.40649999999999997</v>
      </c>
      <c r="BO86" s="4">
        <v>0.41149999999999998</v>
      </c>
      <c r="BP86" s="4">
        <v>0.39860000000000001</v>
      </c>
      <c r="BQ86" s="4">
        <v>0.41460000000000002</v>
      </c>
      <c r="BR86" s="4">
        <v>0.4209</v>
      </c>
      <c r="BS86" s="4">
        <v>0.43580000000000002</v>
      </c>
      <c r="BT86" s="4">
        <v>0.43580000000000002</v>
      </c>
      <c r="BU86" s="4">
        <v>0.40770000000000001</v>
      </c>
      <c r="BX86" s="3">
        <v>562</v>
      </c>
      <c r="BY86">
        <f t="shared" si="67"/>
        <v>1.6803000000000001</v>
      </c>
      <c r="BZ86">
        <f t="shared" si="68"/>
        <v>1.9338045402780477E-2</v>
      </c>
      <c r="CA86">
        <f t="shared" si="69"/>
        <v>1.0436333333333334</v>
      </c>
      <c r="CB86">
        <f t="shared" si="70"/>
        <v>1.1569067954391665E-2</v>
      </c>
      <c r="CC86">
        <f t="shared" si="71"/>
        <v>0.96523333333333328</v>
      </c>
      <c r="CD86">
        <f t="shared" si="72"/>
        <v>5.4445691595692864E-3</v>
      </c>
      <c r="CE86">
        <f t="shared" si="73"/>
        <v>0.8794333333333334</v>
      </c>
      <c r="CF86">
        <f t="shared" si="74"/>
        <v>1.7091030786156043E-2</v>
      </c>
      <c r="CG86">
        <f t="shared" si="75"/>
        <v>0.87806666666666666</v>
      </c>
      <c r="CH86">
        <f t="shared" si="76"/>
        <v>3.0550504633038962E-3</v>
      </c>
      <c r="CI86">
        <f t="shared" si="77"/>
        <v>0.81613333333333327</v>
      </c>
      <c r="CJ86">
        <f t="shared" si="78"/>
        <v>2.5946547618774518E-2</v>
      </c>
      <c r="CK86">
        <f t="shared" si="79"/>
        <v>0.79459999999999997</v>
      </c>
      <c r="CL86">
        <f t="shared" si="80"/>
        <v>2.8430969030266963E-2</v>
      </c>
      <c r="CM86">
        <f t="shared" si="81"/>
        <v>0.84289999999999987</v>
      </c>
      <c r="CN86">
        <f t="shared" si="82"/>
        <v>8.2018290643002152E-3</v>
      </c>
      <c r="CO86">
        <f t="shared" si="83"/>
        <v>0.68453333333333344</v>
      </c>
      <c r="CP86">
        <f t="shared" si="84"/>
        <v>9.504384952922231E-4</v>
      </c>
      <c r="CQ86">
        <f t="shared" si="85"/>
        <v>0.61353333333333337</v>
      </c>
      <c r="CR86">
        <f t="shared" si="86"/>
        <v>1.9913897994449377E-2</v>
      </c>
      <c r="CS86">
        <f t="shared" si="87"/>
        <v>0.61883333333333324</v>
      </c>
      <c r="CT86">
        <f t="shared" si="88"/>
        <v>2.0855774580037359E-2</v>
      </c>
      <c r="CU86">
        <f t="shared" si="89"/>
        <v>0.58213333333333328</v>
      </c>
      <c r="CV86">
        <f t="shared" si="90"/>
        <v>7.3921129140005273E-3</v>
      </c>
      <c r="CW86">
        <f t="shared" si="91"/>
        <v>0.53933333333333333</v>
      </c>
      <c r="CX86">
        <f t="shared" si="92"/>
        <v>4.272391992003243E-3</v>
      </c>
      <c r="CY86">
        <f t="shared" si="93"/>
        <v>0.50243333333333329</v>
      </c>
      <c r="CZ86">
        <f t="shared" si="94"/>
        <v>1.4368136042414595E-2</v>
      </c>
      <c r="DA86">
        <f t="shared" si="95"/>
        <v>0.5295333333333333</v>
      </c>
      <c r="DB86">
        <f t="shared" si="96"/>
        <v>1.4576122026565698E-2</v>
      </c>
      <c r="DC86">
        <f t="shared" si="97"/>
        <v>0.51403333333333334</v>
      </c>
      <c r="DD86">
        <f t="shared" si="98"/>
        <v>9.3927276833374665E-3</v>
      </c>
      <c r="DE86">
        <f t="shared" si="51"/>
        <v>0.45466666666666661</v>
      </c>
      <c r="DF86">
        <f t="shared" si="52"/>
        <v>1.8864075204826081E-2</v>
      </c>
      <c r="DG86">
        <f t="shared" si="53"/>
        <v>0.52436666666666676</v>
      </c>
      <c r="DH86">
        <f t="shared" si="54"/>
        <v>4.7258156262525502E-3</v>
      </c>
      <c r="DI86">
        <f t="shared" si="55"/>
        <v>0.52100000000000002</v>
      </c>
      <c r="DJ86">
        <f t="shared" si="56"/>
        <v>2.0223748416156764E-3</v>
      </c>
      <c r="DK86">
        <f t="shared" si="57"/>
        <v>0.4924</v>
      </c>
      <c r="DL86">
        <f t="shared" si="58"/>
        <v>1.1333137253205765E-2</v>
      </c>
      <c r="DM86">
        <f t="shared" si="59"/>
        <v>0.4326666666666667</v>
      </c>
      <c r="DN86">
        <f t="shared" si="60"/>
        <v>8.556479026640194E-3</v>
      </c>
      <c r="DO86">
        <f t="shared" si="61"/>
        <v>0.40093333333333331</v>
      </c>
      <c r="DP86">
        <f t="shared" si="62"/>
        <v>1.4193777979570251E-2</v>
      </c>
      <c r="DQ86">
        <f t="shared" si="63"/>
        <v>0.41136666666666666</v>
      </c>
      <c r="DR86">
        <f t="shared" si="64"/>
        <v>1.1496231266520923E-2</v>
      </c>
      <c r="DS86">
        <f t="shared" si="65"/>
        <v>0.42643333333333339</v>
      </c>
      <c r="DT86">
        <f t="shared" si="66"/>
        <v>1.6223542564228491E-2</v>
      </c>
    </row>
    <row r="87" spans="1:125" x14ac:dyDescent="0.35">
      <c r="A87" s="3">
        <v>564</v>
      </c>
      <c r="B87" s="4">
        <v>1.7225999999999999</v>
      </c>
      <c r="C87" s="4">
        <v>1.6874</v>
      </c>
      <c r="D87" s="4">
        <v>1.7101</v>
      </c>
      <c r="E87" s="4">
        <v>1.0407999999999999</v>
      </c>
      <c r="F87" s="4">
        <v>1.0481</v>
      </c>
      <c r="G87" s="4">
        <v>1.0629</v>
      </c>
      <c r="H87" s="4">
        <v>0.9667</v>
      </c>
      <c r="I87" s="4">
        <v>0.97099999999999997</v>
      </c>
      <c r="J87" s="4">
        <v>0.97629999999999995</v>
      </c>
      <c r="K87" s="4">
        <v>0.86399999999999999</v>
      </c>
      <c r="L87" s="4">
        <v>0.88470000000000004</v>
      </c>
      <c r="M87" s="4">
        <v>0.89670000000000005</v>
      </c>
      <c r="N87" s="4">
        <v>0.87480000000000002</v>
      </c>
      <c r="O87" s="4">
        <v>0.88070000000000004</v>
      </c>
      <c r="P87" s="4">
        <v>0.874</v>
      </c>
      <c r="Q87" s="4">
        <v>0.7833</v>
      </c>
      <c r="R87" s="4">
        <v>0.82120000000000004</v>
      </c>
      <c r="S87" s="4">
        <v>0.83340000000000003</v>
      </c>
      <c r="T87" s="4">
        <v>0.75900000000000001</v>
      </c>
      <c r="U87" s="4">
        <v>0.80589999999999995</v>
      </c>
      <c r="V87" s="4">
        <v>0.80889999999999995</v>
      </c>
      <c r="W87" s="4">
        <v>0.83169999999999999</v>
      </c>
      <c r="X87" s="4">
        <v>0.83960000000000001</v>
      </c>
      <c r="Y87" s="4">
        <v>0.84330000000000005</v>
      </c>
      <c r="Z87">
        <v>0.67620000000000002</v>
      </c>
      <c r="AA87" s="4">
        <v>0.67679999999999996</v>
      </c>
      <c r="AB87" s="4">
        <v>0.67549999999999999</v>
      </c>
      <c r="AC87" s="4">
        <v>0.58819999999999995</v>
      </c>
      <c r="AD87" s="4">
        <v>0.59940000000000004</v>
      </c>
      <c r="AE87" s="4">
        <v>0.62749999999999995</v>
      </c>
      <c r="AF87" s="4">
        <v>0.5897</v>
      </c>
      <c r="AG87" s="4">
        <v>0.61050000000000004</v>
      </c>
      <c r="AH87" s="4">
        <v>0.629</v>
      </c>
      <c r="AI87" s="4">
        <v>0.56630000000000003</v>
      </c>
      <c r="AJ87" s="4">
        <v>0.57999999999999996</v>
      </c>
      <c r="AK87" s="4">
        <v>0.5766</v>
      </c>
      <c r="AL87" s="4">
        <v>0.5373</v>
      </c>
      <c r="AM87" s="4">
        <v>0.52980000000000005</v>
      </c>
      <c r="AN87" s="4">
        <v>0.52959999999999996</v>
      </c>
      <c r="AO87" s="4">
        <v>0.48249999999999998</v>
      </c>
      <c r="AP87" s="4">
        <v>0.49469999999999997</v>
      </c>
      <c r="AQ87" s="4">
        <v>0.50960000000000005</v>
      </c>
      <c r="AR87" s="4">
        <v>0.50509999999999999</v>
      </c>
      <c r="AS87" s="4">
        <v>0.53390000000000004</v>
      </c>
      <c r="AT87" s="4">
        <v>0.52710000000000001</v>
      </c>
      <c r="AU87" s="4">
        <v>0.51729999999999998</v>
      </c>
      <c r="AV87" s="4">
        <v>0.50029999999999997</v>
      </c>
      <c r="AW87" s="4">
        <v>0.50460000000000005</v>
      </c>
      <c r="AX87" s="4">
        <v>0.42349999999999999</v>
      </c>
      <c r="AY87" s="4">
        <v>0.45050000000000001</v>
      </c>
      <c r="AZ87" s="4">
        <v>0.45829999999999999</v>
      </c>
      <c r="BA87" s="4">
        <v>0.50970000000000004</v>
      </c>
      <c r="BB87" s="4">
        <v>0.50919999999999999</v>
      </c>
      <c r="BC87" s="4">
        <v>0.51680000000000004</v>
      </c>
      <c r="BD87" s="4">
        <v>0.5081</v>
      </c>
      <c r="BE87" s="4">
        <v>0.50929999999999997</v>
      </c>
      <c r="BF87" s="4">
        <v>0.50760000000000005</v>
      </c>
      <c r="BG87" s="4">
        <v>0.46920000000000001</v>
      </c>
      <c r="BH87" s="4">
        <v>0.4829</v>
      </c>
      <c r="BI87" s="4">
        <v>0.48970000000000002</v>
      </c>
      <c r="BJ87" s="4">
        <v>0.41489999999999999</v>
      </c>
      <c r="BK87" s="4">
        <v>0.42449999999999999</v>
      </c>
      <c r="BL87" s="4">
        <v>0.43070000000000003</v>
      </c>
      <c r="BM87" s="4">
        <v>0.3765</v>
      </c>
      <c r="BN87" s="4">
        <v>0.39900000000000002</v>
      </c>
      <c r="BO87" s="4">
        <v>0.40310000000000001</v>
      </c>
      <c r="BP87" s="4">
        <v>0.39069999999999999</v>
      </c>
      <c r="BQ87" s="4">
        <v>0.40539999999999998</v>
      </c>
      <c r="BR87" s="4">
        <v>0.41270000000000001</v>
      </c>
      <c r="BS87" s="4">
        <v>0.42759999999999998</v>
      </c>
      <c r="BT87" s="4">
        <v>0.42659999999999998</v>
      </c>
      <c r="BU87" s="4">
        <v>0.4002</v>
      </c>
      <c r="BX87" s="3">
        <v>564</v>
      </c>
      <c r="BY87">
        <f t="shared" si="67"/>
        <v>1.7066999999999999</v>
      </c>
      <c r="BZ87">
        <f t="shared" si="68"/>
        <v>1.7844607028455355E-2</v>
      </c>
      <c r="CA87">
        <f t="shared" si="69"/>
        <v>1.0506</v>
      </c>
      <c r="CB87">
        <f t="shared" si="70"/>
        <v>1.1260106571431724E-2</v>
      </c>
      <c r="CC87">
        <f t="shared" si="71"/>
        <v>0.97133333333333327</v>
      </c>
      <c r="CD87">
        <f t="shared" si="72"/>
        <v>4.8086727205470178E-3</v>
      </c>
      <c r="CE87">
        <f t="shared" si="73"/>
        <v>0.88180000000000003</v>
      </c>
      <c r="CF87">
        <f t="shared" si="74"/>
        <v>1.65417653229636E-2</v>
      </c>
      <c r="CG87">
        <f t="shared" si="75"/>
        <v>0.87650000000000006</v>
      </c>
      <c r="CH87">
        <f t="shared" si="76"/>
        <v>3.6592348927064148E-3</v>
      </c>
      <c r="CI87">
        <f t="shared" si="77"/>
        <v>0.81263333333333332</v>
      </c>
      <c r="CJ87">
        <f t="shared" si="78"/>
        <v>2.6125530297648206E-2</v>
      </c>
      <c r="CK87">
        <f t="shared" si="79"/>
        <v>0.79126666666666667</v>
      </c>
      <c r="CL87">
        <f t="shared" si="80"/>
        <v>2.7983983514384286E-2</v>
      </c>
      <c r="CM87">
        <f t="shared" si="81"/>
        <v>0.83820000000000006</v>
      </c>
      <c r="CN87">
        <f t="shared" si="82"/>
        <v>5.925369186810245E-3</v>
      </c>
      <c r="CO87">
        <f t="shared" si="83"/>
        <v>0.67616666666666669</v>
      </c>
      <c r="CP87">
        <f t="shared" si="84"/>
        <v>6.5064070986475635E-4</v>
      </c>
      <c r="CQ87">
        <f t="shared" si="85"/>
        <v>0.60503333333333331</v>
      </c>
      <c r="CR87">
        <f t="shared" si="86"/>
        <v>2.024656349441388E-2</v>
      </c>
      <c r="CS87">
        <f t="shared" si="87"/>
        <v>0.60973333333333335</v>
      </c>
      <c r="CT87">
        <f t="shared" si="88"/>
        <v>1.9661213933359595E-2</v>
      </c>
      <c r="CU87">
        <f t="shared" si="89"/>
        <v>0.57430000000000003</v>
      </c>
      <c r="CV87">
        <f t="shared" si="90"/>
        <v>7.133722730804694E-3</v>
      </c>
      <c r="CW87">
        <f t="shared" si="91"/>
        <v>0.53223333333333323</v>
      </c>
      <c r="CX87">
        <f t="shared" si="92"/>
        <v>4.3890014050274951E-3</v>
      </c>
      <c r="CY87">
        <f t="shared" si="93"/>
        <v>0.49560000000000004</v>
      </c>
      <c r="CZ87">
        <f t="shared" si="94"/>
        <v>1.357239846158375E-2</v>
      </c>
      <c r="DA87">
        <f t="shared" si="95"/>
        <v>0.52203333333333335</v>
      </c>
      <c r="DB87">
        <f t="shared" si="96"/>
        <v>1.5053681720208316E-2</v>
      </c>
      <c r="DC87">
        <f t="shared" si="97"/>
        <v>0.50739999999999996</v>
      </c>
      <c r="DD87">
        <f t="shared" si="98"/>
        <v>8.8391176030189755E-3</v>
      </c>
      <c r="DE87">
        <f t="shared" si="51"/>
        <v>0.44409999999999999</v>
      </c>
      <c r="DF87">
        <f t="shared" si="52"/>
        <v>1.8261434773861558E-2</v>
      </c>
      <c r="DG87">
        <f t="shared" si="53"/>
        <v>0.51189999999999991</v>
      </c>
      <c r="DH87">
        <f t="shared" si="54"/>
        <v>4.250882261366472E-3</v>
      </c>
      <c r="DI87">
        <f t="shared" si="55"/>
        <v>0.5083333333333333</v>
      </c>
      <c r="DJ87">
        <f t="shared" si="56"/>
        <v>8.7368949480537569E-4</v>
      </c>
      <c r="DK87">
        <f t="shared" si="57"/>
        <v>0.48059999999999997</v>
      </c>
      <c r="DL87">
        <f t="shared" si="58"/>
        <v>1.0441743149493773E-2</v>
      </c>
      <c r="DM87">
        <f t="shared" si="59"/>
        <v>0.42336666666666667</v>
      </c>
      <c r="DN87">
        <f t="shared" si="60"/>
        <v>7.960736984308275E-3</v>
      </c>
      <c r="DO87">
        <f t="shared" si="61"/>
        <v>0.3928666666666667</v>
      </c>
      <c r="DP87">
        <f t="shared" si="62"/>
        <v>1.4321429165182279E-2</v>
      </c>
      <c r="DQ87">
        <f t="shared" si="63"/>
        <v>0.40293333333333337</v>
      </c>
      <c r="DR87">
        <f t="shared" si="64"/>
        <v>1.1205504599674817E-2</v>
      </c>
      <c r="DS87">
        <f t="shared" si="65"/>
        <v>0.4181333333333333</v>
      </c>
      <c r="DT87">
        <f t="shared" si="66"/>
        <v>1.5538768719989784E-2</v>
      </c>
    </row>
    <row r="88" spans="1:125" x14ac:dyDescent="0.35">
      <c r="A88" s="3">
        <v>566</v>
      </c>
      <c r="B88" s="4">
        <v>1.7314000000000001</v>
      </c>
      <c r="C88" s="4">
        <v>1.6826000000000001</v>
      </c>
      <c r="D88" s="4">
        <v>1.7055</v>
      </c>
      <c r="E88" s="4">
        <v>1.0472999999999999</v>
      </c>
      <c r="F88" s="4">
        <v>1.0529999999999999</v>
      </c>
      <c r="G88" s="4">
        <v>1.0662</v>
      </c>
      <c r="H88" s="4">
        <v>0.96850000000000003</v>
      </c>
      <c r="I88" s="4">
        <v>0.97330000000000005</v>
      </c>
      <c r="J88" s="4">
        <v>0.97929999999999995</v>
      </c>
      <c r="K88" s="4">
        <v>0.86450000000000005</v>
      </c>
      <c r="L88" s="4">
        <v>0.88419999999999999</v>
      </c>
      <c r="M88" s="4">
        <v>0.89800000000000002</v>
      </c>
      <c r="N88" s="4">
        <v>0.87490000000000001</v>
      </c>
      <c r="O88" s="4">
        <v>0.87909999999999999</v>
      </c>
      <c r="P88" s="4">
        <v>0.87119999999999997</v>
      </c>
      <c r="Q88" s="4">
        <v>0.78049999999999997</v>
      </c>
      <c r="R88" s="4">
        <v>0.81759999999999999</v>
      </c>
      <c r="S88" s="4">
        <v>0.82769999999999999</v>
      </c>
      <c r="T88" s="4">
        <v>0.75490000000000002</v>
      </c>
      <c r="U88" s="4">
        <v>0.80289999999999995</v>
      </c>
      <c r="V88" s="4">
        <v>0.80449999999999999</v>
      </c>
      <c r="W88" s="4">
        <v>0.82799999999999996</v>
      </c>
      <c r="X88" s="4">
        <v>0.83650000000000002</v>
      </c>
      <c r="Y88" s="4">
        <v>0.8427</v>
      </c>
      <c r="Z88">
        <v>0.66859999999999997</v>
      </c>
      <c r="AA88" s="4">
        <v>0.66890000000000005</v>
      </c>
      <c r="AB88" s="4">
        <v>0.66859999999999997</v>
      </c>
      <c r="AC88" s="4">
        <v>0.57899999999999996</v>
      </c>
      <c r="AD88" s="4">
        <v>0.58960000000000001</v>
      </c>
      <c r="AE88" s="4">
        <v>0.61780000000000002</v>
      </c>
      <c r="AF88" s="4">
        <v>0.58020000000000005</v>
      </c>
      <c r="AG88" s="4">
        <v>0.60070000000000001</v>
      </c>
      <c r="AH88" s="4">
        <v>0.61970000000000003</v>
      </c>
      <c r="AI88" s="4">
        <v>0.5575</v>
      </c>
      <c r="AJ88" s="4">
        <v>0.57199999999999995</v>
      </c>
      <c r="AK88" s="4">
        <v>0.56789999999999996</v>
      </c>
      <c r="AL88" s="4">
        <v>0.52790000000000004</v>
      </c>
      <c r="AM88" s="4">
        <v>0.52100000000000002</v>
      </c>
      <c r="AN88" s="4">
        <v>0.52180000000000004</v>
      </c>
      <c r="AO88" s="4">
        <v>0.47470000000000001</v>
      </c>
      <c r="AP88" s="4">
        <v>0.4869</v>
      </c>
      <c r="AQ88" s="4">
        <v>0.502</v>
      </c>
      <c r="AR88" s="4">
        <v>0.49880000000000002</v>
      </c>
      <c r="AS88" s="4">
        <v>0.5262</v>
      </c>
      <c r="AT88" s="4">
        <v>0.51900000000000002</v>
      </c>
      <c r="AU88" s="4">
        <v>0.51100000000000001</v>
      </c>
      <c r="AV88" s="4">
        <v>0.49299999999999999</v>
      </c>
      <c r="AW88" s="4">
        <v>0.49630000000000002</v>
      </c>
      <c r="AX88" s="4">
        <v>0.41299999999999998</v>
      </c>
      <c r="AY88" s="4">
        <v>0.44040000000000001</v>
      </c>
      <c r="AZ88" s="4">
        <v>0.44629999999999997</v>
      </c>
      <c r="BA88" s="4">
        <v>0.49519999999999997</v>
      </c>
      <c r="BB88" s="4">
        <v>0.49340000000000001</v>
      </c>
      <c r="BC88" s="4">
        <v>0.50290000000000001</v>
      </c>
      <c r="BD88" s="4">
        <v>0.49270000000000003</v>
      </c>
      <c r="BE88" s="4">
        <v>0.49740000000000001</v>
      </c>
      <c r="BF88" s="4">
        <v>0.49490000000000001</v>
      </c>
      <c r="BG88" s="4">
        <v>0.45679999999999998</v>
      </c>
      <c r="BH88" s="4">
        <v>0.47049999999999997</v>
      </c>
      <c r="BI88" s="4">
        <v>0.47849999999999998</v>
      </c>
      <c r="BJ88" s="4">
        <v>0.4037</v>
      </c>
      <c r="BK88" s="4">
        <v>0.41410000000000002</v>
      </c>
      <c r="BL88" s="4">
        <v>0.42</v>
      </c>
      <c r="BM88" s="4">
        <v>0.36759999999999998</v>
      </c>
      <c r="BN88" s="4">
        <v>0.38890000000000002</v>
      </c>
      <c r="BO88" s="4">
        <v>0.39279999999999998</v>
      </c>
      <c r="BP88" s="4">
        <v>0.38229999999999997</v>
      </c>
      <c r="BQ88" s="4">
        <v>0.39729999999999999</v>
      </c>
      <c r="BR88" s="4">
        <v>0.40289999999999998</v>
      </c>
      <c r="BS88" s="4">
        <v>0.41749999999999998</v>
      </c>
      <c r="BT88" s="4">
        <v>0.41739999999999999</v>
      </c>
      <c r="BU88" s="4">
        <v>0.39129999999999998</v>
      </c>
      <c r="BX88" s="3">
        <v>566</v>
      </c>
      <c r="BY88">
        <f t="shared" si="67"/>
        <v>1.7065000000000001</v>
      </c>
      <c r="BZ88">
        <f t="shared" si="68"/>
        <v>2.4415364015308041E-2</v>
      </c>
      <c r="CA88">
        <f t="shared" si="69"/>
        <v>1.0555000000000001</v>
      </c>
      <c r="CB88">
        <f t="shared" si="70"/>
        <v>9.694843990493163E-3</v>
      </c>
      <c r="CC88">
        <f t="shared" si="71"/>
        <v>0.97370000000000001</v>
      </c>
      <c r="CD88">
        <f t="shared" si="72"/>
        <v>5.4110997033874307E-3</v>
      </c>
      <c r="CE88">
        <f t="shared" si="73"/>
        <v>0.88223333333333331</v>
      </c>
      <c r="CF88">
        <f t="shared" si="74"/>
        <v>1.6836369363177228E-2</v>
      </c>
      <c r="CG88">
        <f t="shared" si="75"/>
        <v>0.87506666666666666</v>
      </c>
      <c r="CH88">
        <f t="shared" si="76"/>
        <v>3.9526362510776784E-3</v>
      </c>
      <c r="CI88">
        <f t="shared" si="77"/>
        <v>0.8086000000000001</v>
      </c>
      <c r="CJ88">
        <f t="shared" si="78"/>
        <v>2.4853772349484507E-2</v>
      </c>
      <c r="CK88">
        <f t="shared" si="79"/>
        <v>0.78743333333333332</v>
      </c>
      <c r="CL88">
        <f t="shared" si="80"/>
        <v>2.8186048558344109E-2</v>
      </c>
      <c r="CM88">
        <f t="shared" si="81"/>
        <v>0.83573333333333333</v>
      </c>
      <c r="CN88">
        <f t="shared" si="82"/>
        <v>7.3799277322568486E-3</v>
      </c>
      <c r="CO88">
        <f t="shared" si="83"/>
        <v>0.66869999999999996</v>
      </c>
      <c r="CP88">
        <f t="shared" si="84"/>
        <v>1.7320508075693275E-4</v>
      </c>
      <c r="CQ88">
        <f t="shared" si="85"/>
        <v>0.5954666666666667</v>
      </c>
      <c r="CR88">
        <f t="shared" si="86"/>
        <v>2.0054259730374849E-2</v>
      </c>
      <c r="CS88">
        <f t="shared" si="87"/>
        <v>0.60020000000000007</v>
      </c>
      <c r="CT88">
        <f t="shared" si="88"/>
        <v>1.9754746265138401E-2</v>
      </c>
      <c r="CU88">
        <f t="shared" si="89"/>
        <v>0.56579999999999997</v>
      </c>
      <c r="CV88">
        <f t="shared" si="90"/>
        <v>7.4746237363495201E-3</v>
      </c>
      <c r="CW88">
        <f t="shared" si="91"/>
        <v>0.52356666666666674</v>
      </c>
      <c r="CX88">
        <f t="shared" si="92"/>
        <v>3.7740340927624599E-3</v>
      </c>
      <c r="CY88">
        <f t="shared" si="93"/>
        <v>0.48786666666666667</v>
      </c>
      <c r="CZ88">
        <f t="shared" si="94"/>
        <v>1.3675647455727032E-2</v>
      </c>
      <c r="DA88">
        <f t="shared" si="95"/>
        <v>0.51466666666666672</v>
      </c>
      <c r="DB88">
        <f t="shared" si="96"/>
        <v>1.4204694059828712E-2</v>
      </c>
      <c r="DC88">
        <f t="shared" si="97"/>
        <v>0.50009999999999999</v>
      </c>
      <c r="DD88">
        <f t="shared" si="98"/>
        <v>9.5827970864461112E-3</v>
      </c>
      <c r="DE88">
        <f t="shared" si="51"/>
        <v>0.4332333333333333</v>
      </c>
      <c r="DF88">
        <f t="shared" si="52"/>
        <v>1.7769168054057385E-2</v>
      </c>
      <c r="DG88">
        <f t="shared" si="53"/>
        <v>0.49716666666666659</v>
      </c>
      <c r="DH88">
        <f t="shared" si="54"/>
        <v>5.0461206221545521E-3</v>
      </c>
      <c r="DI88">
        <f t="shared" si="55"/>
        <v>0.49499999999999994</v>
      </c>
      <c r="DJ88">
        <f t="shared" si="56"/>
        <v>2.3515952032609607E-3</v>
      </c>
      <c r="DK88">
        <f t="shared" si="57"/>
        <v>0.46859999999999996</v>
      </c>
      <c r="DL88">
        <f t="shared" si="58"/>
        <v>1.097406032423733E-2</v>
      </c>
      <c r="DM88">
        <f t="shared" si="59"/>
        <v>0.41260000000000002</v>
      </c>
      <c r="DN88">
        <f t="shared" si="60"/>
        <v>8.25287828578611E-3</v>
      </c>
      <c r="DO88">
        <f t="shared" si="61"/>
        <v>0.3831</v>
      </c>
      <c r="DP88">
        <f t="shared" si="62"/>
        <v>1.3564291356351803E-2</v>
      </c>
      <c r="DQ88">
        <f t="shared" si="63"/>
        <v>0.39416666666666661</v>
      </c>
      <c r="DR88">
        <f t="shared" si="64"/>
        <v>1.0651447475969331E-2</v>
      </c>
      <c r="DS88">
        <f t="shared" si="65"/>
        <v>0.40873333333333334</v>
      </c>
      <c r="DT88">
        <f t="shared" si="66"/>
        <v>1.5097792333097361E-2</v>
      </c>
    </row>
    <row r="89" spans="1:125" x14ac:dyDescent="0.35">
      <c r="A89" s="3">
        <v>568</v>
      </c>
      <c r="B89" s="4">
        <v>1.7421</v>
      </c>
      <c r="C89" s="4">
        <v>1.6921999999999999</v>
      </c>
      <c r="D89" s="4">
        <v>1.7210000000000001</v>
      </c>
      <c r="E89" s="4">
        <v>1.0512999999999999</v>
      </c>
      <c r="F89" s="4">
        <v>1.0585</v>
      </c>
      <c r="G89" s="4">
        <v>1.0732999999999999</v>
      </c>
      <c r="H89" s="4">
        <v>0.97160000000000002</v>
      </c>
      <c r="I89" s="4">
        <v>0.97709999999999997</v>
      </c>
      <c r="J89" s="4">
        <v>0.98319999999999996</v>
      </c>
      <c r="K89" s="4">
        <v>0.86850000000000005</v>
      </c>
      <c r="L89" s="4">
        <v>0.88480000000000003</v>
      </c>
      <c r="M89" s="4">
        <v>0.89839999999999998</v>
      </c>
      <c r="N89" s="4">
        <v>0.87639999999999996</v>
      </c>
      <c r="O89" s="4">
        <v>0.87919999999999998</v>
      </c>
      <c r="P89" s="4">
        <v>0.87350000000000005</v>
      </c>
      <c r="Q89" s="4">
        <v>0.77910000000000001</v>
      </c>
      <c r="R89" s="4">
        <v>0.81740000000000002</v>
      </c>
      <c r="S89" s="4">
        <v>0.82720000000000005</v>
      </c>
      <c r="T89" s="4">
        <v>0.75239999999999996</v>
      </c>
      <c r="U89" s="4">
        <v>0.79930000000000001</v>
      </c>
      <c r="V89" s="4">
        <v>0.80259999999999998</v>
      </c>
      <c r="W89" s="4">
        <v>0.82379999999999998</v>
      </c>
      <c r="X89" s="4">
        <v>0.83069999999999999</v>
      </c>
      <c r="Y89" s="4">
        <v>0.83850000000000002</v>
      </c>
      <c r="Z89">
        <v>0.66039999999999999</v>
      </c>
      <c r="AA89" s="4">
        <v>0.66049999999999998</v>
      </c>
      <c r="AB89" s="4">
        <v>0.66039999999999999</v>
      </c>
      <c r="AC89" s="4">
        <v>0.57069999999999999</v>
      </c>
      <c r="AD89" s="4">
        <v>0.58069999999999999</v>
      </c>
      <c r="AE89" s="4">
        <v>0.60780000000000001</v>
      </c>
      <c r="AF89" s="4">
        <v>0.57150000000000001</v>
      </c>
      <c r="AG89" s="4">
        <v>0.5907</v>
      </c>
      <c r="AH89" s="4">
        <v>0.60899999999999999</v>
      </c>
      <c r="AI89" s="4">
        <v>0.54790000000000005</v>
      </c>
      <c r="AJ89" s="4">
        <v>0.56330000000000002</v>
      </c>
      <c r="AK89" s="4">
        <v>0.55869999999999997</v>
      </c>
      <c r="AL89" s="4">
        <v>0.52180000000000004</v>
      </c>
      <c r="AM89" s="4">
        <v>0.51400000000000001</v>
      </c>
      <c r="AN89" s="4">
        <v>0.51270000000000004</v>
      </c>
      <c r="AO89" s="4">
        <v>0.46800000000000003</v>
      </c>
      <c r="AP89" s="4">
        <v>0.47960000000000003</v>
      </c>
      <c r="AQ89" s="4">
        <v>0.49459999999999998</v>
      </c>
      <c r="AR89" s="4">
        <v>0.49059999999999998</v>
      </c>
      <c r="AS89" s="4">
        <v>0.51759999999999995</v>
      </c>
      <c r="AT89" s="4">
        <v>0.51219999999999999</v>
      </c>
      <c r="AU89" s="4">
        <v>0.50309999999999999</v>
      </c>
      <c r="AV89" s="4">
        <v>0.48630000000000001</v>
      </c>
      <c r="AW89" s="4">
        <v>0.48949999999999999</v>
      </c>
      <c r="AX89" s="4">
        <v>0.40289999999999998</v>
      </c>
      <c r="AY89" s="4">
        <v>0.4284</v>
      </c>
      <c r="AZ89" s="4">
        <v>0.43609999999999999</v>
      </c>
      <c r="BA89" s="4">
        <v>0.48270000000000002</v>
      </c>
      <c r="BB89" s="4">
        <v>0.48170000000000002</v>
      </c>
      <c r="BC89" s="4">
        <v>0.4909</v>
      </c>
      <c r="BD89" s="4">
        <v>0.48039999999999999</v>
      </c>
      <c r="BE89" s="4">
        <v>0.4839</v>
      </c>
      <c r="BF89" s="4">
        <v>0.48080000000000001</v>
      </c>
      <c r="BG89" s="4">
        <v>0.44650000000000001</v>
      </c>
      <c r="BH89" s="4">
        <v>0.45889999999999997</v>
      </c>
      <c r="BI89" s="4">
        <v>0.46639999999999998</v>
      </c>
      <c r="BJ89" s="4">
        <v>0.39340000000000003</v>
      </c>
      <c r="BK89" s="4">
        <v>0.40410000000000001</v>
      </c>
      <c r="BL89" s="4">
        <v>0.41099999999999998</v>
      </c>
      <c r="BM89" s="4">
        <v>0.36020000000000002</v>
      </c>
      <c r="BN89" s="4">
        <v>0.38109999999999999</v>
      </c>
      <c r="BO89" s="4">
        <v>0.38429999999999997</v>
      </c>
      <c r="BP89" s="4">
        <v>0.37480000000000002</v>
      </c>
      <c r="BQ89" s="4">
        <v>0.38890000000000002</v>
      </c>
      <c r="BR89" s="4">
        <v>0.3947</v>
      </c>
      <c r="BS89" s="4">
        <v>0.40910000000000002</v>
      </c>
      <c r="BT89" s="4">
        <v>0.4088</v>
      </c>
      <c r="BU89" s="4">
        <v>0.38319999999999999</v>
      </c>
      <c r="BX89" s="3">
        <v>568</v>
      </c>
      <c r="BY89">
        <f t="shared" si="67"/>
        <v>1.7184333333333335</v>
      </c>
      <c r="BZ89">
        <f t="shared" si="68"/>
        <v>2.5048819000769978E-2</v>
      </c>
      <c r="CA89">
        <f t="shared" si="69"/>
        <v>1.0610333333333333</v>
      </c>
      <c r="CB89">
        <f t="shared" si="70"/>
        <v>1.1216654284292324E-2</v>
      </c>
      <c r="CC89">
        <f t="shared" si="71"/>
        <v>0.97730000000000006</v>
      </c>
      <c r="CD89">
        <f t="shared" si="72"/>
        <v>5.802585630561575E-3</v>
      </c>
      <c r="CE89">
        <f t="shared" si="73"/>
        <v>0.88390000000000002</v>
      </c>
      <c r="CF89">
        <f t="shared" si="74"/>
        <v>1.4970303938130279E-2</v>
      </c>
      <c r="CG89">
        <f t="shared" si="75"/>
        <v>0.87636666666666663</v>
      </c>
      <c r="CH89">
        <f t="shared" si="76"/>
        <v>2.8501461950807233E-3</v>
      </c>
      <c r="CI89">
        <f t="shared" si="77"/>
        <v>0.80790000000000006</v>
      </c>
      <c r="CJ89">
        <f t="shared" si="78"/>
        <v>2.5418300493935481E-2</v>
      </c>
      <c r="CK89">
        <f t="shared" si="79"/>
        <v>0.78476666666666661</v>
      </c>
      <c r="CL89">
        <f t="shared" si="80"/>
        <v>2.8078876995587528E-2</v>
      </c>
      <c r="CM89">
        <f t="shared" si="81"/>
        <v>0.83100000000000007</v>
      </c>
      <c r="CN89">
        <f t="shared" si="82"/>
        <v>7.3545904032787813E-3</v>
      </c>
      <c r="CO89">
        <f t="shared" si="83"/>
        <v>0.66043333333333332</v>
      </c>
      <c r="CP89">
        <f t="shared" si="84"/>
        <v>5.7735026918956222E-5</v>
      </c>
      <c r="CQ89">
        <f t="shared" si="85"/>
        <v>0.58639999999999992</v>
      </c>
      <c r="CR89">
        <f t="shared" si="86"/>
        <v>1.9195572406156592E-2</v>
      </c>
      <c r="CS89">
        <f t="shared" si="87"/>
        <v>0.59039999999999992</v>
      </c>
      <c r="CT89">
        <f t="shared" si="88"/>
        <v>1.8751799913608282E-2</v>
      </c>
      <c r="CU89">
        <f t="shared" si="89"/>
        <v>0.55663333333333342</v>
      </c>
      <c r="CV89">
        <f t="shared" si="90"/>
        <v>7.9052725021553152E-3</v>
      </c>
      <c r="CW89">
        <f t="shared" si="91"/>
        <v>0.51616666666666677</v>
      </c>
      <c r="CX89">
        <f t="shared" si="92"/>
        <v>4.9217205663602426E-3</v>
      </c>
      <c r="CY89">
        <f t="shared" si="93"/>
        <v>0.48073333333333329</v>
      </c>
      <c r="CZ89">
        <f t="shared" si="94"/>
        <v>1.3336166365688932E-2</v>
      </c>
      <c r="DA89">
        <f t="shared" si="95"/>
        <v>0.50680000000000003</v>
      </c>
      <c r="DB89">
        <f t="shared" si="96"/>
        <v>1.4287057079748779E-2</v>
      </c>
      <c r="DC89">
        <f t="shared" si="97"/>
        <v>0.49296666666666672</v>
      </c>
      <c r="DD89">
        <f t="shared" si="98"/>
        <v>8.9203886312947834E-3</v>
      </c>
      <c r="DE89">
        <f t="shared" si="51"/>
        <v>0.4224666666666666</v>
      </c>
      <c r="DF89">
        <f t="shared" si="52"/>
        <v>1.7377092200173583E-2</v>
      </c>
      <c r="DG89">
        <f t="shared" si="53"/>
        <v>0.48510000000000003</v>
      </c>
      <c r="DH89">
        <f t="shared" si="54"/>
        <v>5.047771785649577E-3</v>
      </c>
      <c r="DI89">
        <f t="shared" si="55"/>
        <v>0.48170000000000002</v>
      </c>
      <c r="DJ89">
        <f t="shared" si="56"/>
        <v>1.915724406066801E-3</v>
      </c>
      <c r="DK89">
        <f t="shared" si="57"/>
        <v>0.45726666666666665</v>
      </c>
      <c r="DL89">
        <f t="shared" si="58"/>
        <v>1.0050041459284287E-2</v>
      </c>
      <c r="DM89">
        <f t="shared" si="59"/>
        <v>0.40283333333333338</v>
      </c>
      <c r="DN89">
        <f t="shared" si="60"/>
        <v>8.8681076523310712E-3</v>
      </c>
      <c r="DO89">
        <f t="shared" si="61"/>
        <v>0.37519999999999998</v>
      </c>
      <c r="DP89">
        <f t="shared" si="62"/>
        <v>1.3088544609695893E-2</v>
      </c>
      <c r="DQ89">
        <f t="shared" si="63"/>
        <v>0.38613333333333338</v>
      </c>
      <c r="DR89">
        <f t="shared" si="64"/>
        <v>1.0234419052068032E-2</v>
      </c>
      <c r="DS89">
        <f t="shared" si="65"/>
        <v>0.4003666666666667</v>
      </c>
      <c r="DT89">
        <f t="shared" si="66"/>
        <v>1.4867526133601842E-2</v>
      </c>
    </row>
    <row r="90" spans="1:125" x14ac:dyDescent="0.35">
      <c r="A90" s="3">
        <v>570</v>
      </c>
      <c r="B90" s="4">
        <v>1.748</v>
      </c>
      <c r="C90" s="4">
        <v>1.7091000000000001</v>
      </c>
      <c r="D90" s="4">
        <v>1.7202</v>
      </c>
      <c r="E90" s="4">
        <v>1.0519000000000001</v>
      </c>
      <c r="F90" s="4">
        <v>1.0626</v>
      </c>
      <c r="G90" s="4">
        <v>1.0760000000000001</v>
      </c>
      <c r="H90" s="4">
        <v>0.97209999999999996</v>
      </c>
      <c r="I90" s="4">
        <v>0.97789999999999999</v>
      </c>
      <c r="J90" s="4">
        <v>0.98129999999999995</v>
      </c>
      <c r="K90" s="4">
        <v>0.86719999999999997</v>
      </c>
      <c r="L90" s="4">
        <v>0.8851</v>
      </c>
      <c r="M90" s="4">
        <v>0.89749999999999996</v>
      </c>
      <c r="N90" s="4">
        <v>0.87390000000000001</v>
      </c>
      <c r="O90" s="4">
        <v>0.87929999999999997</v>
      </c>
      <c r="P90" s="4">
        <v>0.87219999999999998</v>
      </c>
      <c r="Q90" s="4">
        <v>0.77710000000000001</v>
      </c>
      <c r="R90" s="4">
        <v>0.81389999999999996</v>
      </c>
      <c r="S90" s="4">
        <v>0.82520000000000004</v>
      </c>
      <c r="T90" s="4">
        <v>0.74890000000000001</v>
      </c>
      <c r="U90" s="4">
        <v>0.79779999999999995</v>
      </c>
      <c r="V90" s="4">
        <v>0.8004</v>
      </c>
      <c r="W90" s="4">
        <v>0.81940000000000002</v>
      </c>
      <c r="X90" s="4">
        <v>0.8276</v>
      </c>
      <c r="Y90" s="4">
        <v>0.83399999999999996</v>
      </c>
      <c r="Z90">
        <v>0.65049999999999997</v>
      </c>
      <c r="AA90" s="4">
        <v>0.65100000000000002</v>
      </c>
      <c r="AB90" s="4">
        <v>0.65</v>
      </c>
      <c r="AC90" s="4">
        <v>0.55930000000000002</v>
      </c>
      <c r="AD90" s="4">
        <v>0.56879999999999997</v>
      </c>
      <c r="AE90" s="4">
        <v>0.59550000000000003</v>
      </c>
      <c r="AF90" s="4">
        <v>0.55900000000000005</v>
      </c>
      <c r="AG90" s="4">
        <v>0.57879999999999998</v>
      </c>
      <c r="AH90" s="4">
        <v>0.59740000000000004</v>
      </c>
      <c r="AI90" s="4">
        <v>0.53790000000000004</v>
      </c>
      <c r="AJ90" s="4">
        <v>0.55300000000000005</v>
      </c>
      <c r="AK90" s="4">
        <v>0.54890000000000005</v>
      </c>
      <c r="AL90" s="4">
        <v>0.51149999999999995</v>
      </c>
      <c r="AM90" s="4">
        <v>0.50409999999999999</v>
      </c>
      <c r="AN90" s="4">
        <v>0.50439999999999996</v>
      </c>
      <c r="AO90" s="4">
        <v>0.4592</v>
      </c>
      <c r="AP90" s="4">
        <v>0.47149999999999997</v>
      </c>
      <c r="AQ90" s="4">
        <v>0.48570000000000002</v>
      </c>
      <c r="AR90" s="4">
        <v>0.48209999999999997</v>
      </c>
      <c r="AS90" s="4">
        <v>0.50980000000000003</v>
      </c>
      <c r="AT90" s="4">
        <v>0.50270000000000004</v>
      </c>
      <c r="AU90" s="4">
        <v>0.49440000000000001</v>
      </c>
      <c r="AV90" s="4">
        <v>0.47699999999999998</v>
      </c>
      <c r="AW90" s="4">
        <v>0.48</v>
      </c>
      <c r="AX90" s="4">
        <v>0.3911</v>
      </c>
      <c r="AY90" s="4">
        <v>0.41549999999999998</v>
      </c>
      <c r="AZ90" s="4">
        <v>0.42209999999999998</v>
      </c>
      <c r="BA90" s="4">
        <v>0.46870000000000001</v>
      </c>
      <c r="BB90" s="4">
        <v>0.46600000000000003</v>
      </c>
      <c r="BC90" s="4">
        <v>0.47539999999999999</v>
      </c>
      <c r="BD90" s="4">
        <v>0.4647</v>
      </c>
      <c r="BE90" s="4">
        <v>0.46779999999999999</v>
      </c>
      <c r="BF90" s="4">
        <v>0.46539999999999998</v>
      </c>
      <c r="BG90" s="4">
        <v>0.43219999999999997</v>
      </c>
      <c r="BH90" s="4">
        <v>0.44550000000000001</v>
      </c>
      <c r="BI90" s="4">
        <v>0.45240000000000002</v>
      </c>
      <c r="BJ90" s="4">
        <v>0.38140000000000002</v>
      </c>
      <c r="BK90" s="4">
        <v>0.39340000000000003</v>
      </c>
      <c r="BL90" s="4">
        <v>0.39800000000000002</v>
      </c>
      <c r="BM90" s="4">
        <v>0.34939999999999999</v>
      </c>
      <c r="BN90" s="4">
        <v>0.37019999999999997</v>
      </c>
      <c r="BO90" s="4">
        <v>0.37519999999999998</v>
      </c>
      <c r="BP90" s="4">
        <v>0.36470000000000002</v>
      </c>
      <c r="BQ90" s="4">
        <v>0.379</v>
      </c>
      <c r="BR90" s="4">
        <v>0.38369999999999999</v>
      </c>
      <c r="BS90" s="4">
        <v>0.39950000000000002</v>
      </c>
      <c r="BT90" s="4">
        <v>0.3972</v>
      </c>
      <c r="BU90" s="4">
        <v>0.37359999999999999</v>
      </c>
      <c r="BX90" s="3">
        <v>570</v>
      </c>
      <c r="BY90">
        <f t="shared" si="67"/>
        <v>1.7257666666666667</v>
      </c>
      <c r="BZ90">
        <f t="shared" si="68"/>
        <v>2.0038546188117852E-2</v>
      </c>
      <c r="CA90">
        <f t="shared" si="69"/>
        <v>1.0635000000000001</v>
      </c>
      <c r="CB90">
        <f t="shared" si="70"/>
        <v>1.2075181158061363E-2</v>
      </c>
      <c r="CC90">
        <f t="shared" si="71"/>
        <v>0.97709999999999997</v>
      </c>
      <c r="CD90">
        <f t="shared" si="72"/>
        <v>4.6518813398451989E-3</v>
      </c>
      <c r="CE90">
        <f t="shared" si="73"/>
        <v>0.88326666666666664</v>
      </c>
      <c r="CF90">
        <f t="shared" si="74"/>
        <v>1.5232968631666425E-2</v>
      </c>
      <c r="CG90">
        <f t="shared" si="75"/>
        <v>0.87513333333333332</v>
      </c>
      <c r="CH90">
        <f t="shared" si="76"/>
        <v>3.7072002014098553E-3</v>
      </c>
      <c r="CI90">
        <f t="shared" si="77"/>
        <v>0.8054</v>
      </c>
      <c r="CJ90">
        <f t="shared" si="78"/>
        <v>2.5151341912510356E-2</v>
      </c>
      <c r="CK90">
        <f t="shared" si="79"/>
        <v>0.78236666666666677</v>
      </c>
      <c r="CL90">
        <f t="shared" si="80"/>
        <v>2.901212390248829E-2</v>
      </c>
      <c r="CM90">
        <f t="shared" si="81"/>
        <v>0.82699999999999996</v>
      </c>
      <c r="CN90">
        <f t="shared" si="82"/>
        <v>7.3184697854127689E-3</v>
      </c>
      <c r="CO90">
        <f t="shared" si="83"/>
        <v>0.65049999999999997</v>
      </c>
      <c r="CP90">
        <f t="shared" si="84"/>
        <v>5.0000000000000044E-4</v>
      </c>
      <c r="CQ90">
        <f t="shared" si="85"/>
        <v>0.57453333333333323</v>
      </c>
      <c r="CR90">
        <f t="shared" si="86"/>
        <v>1.8768679584172505E-2</v>
      </c>
      <c r="CS90">
        <f t="shared" si="87"/>
        <v>0.57839999999999991</v>
      </c>
      <c r="CT90">
        <f t="shared" si="88"/>
        <v>1.9203124745728228E-2</v>
      </c>
      <c r="CU90">
        <f t="shared" si="89"/>
        <v>0.54660000000000009</v>
      </c>
      <c r="CV90">
        <f t="shared" si="90"/>
        <v>7.8083288865159906E-3</v>
      </c>
      <c r="CW90">
        <f t="shared" si="91"/>
        <v>0.50666666666666671</v>
      </c>
      <c r="CX90">
        <f t="shared" si="92"/>
        <v>4.1884762543594805E-3</v>
      </c>
      <c r="CY90">
        <f t="shared" si="93"/>
        <v>0.47213333333333329</v>
      </c>
      <c r="CZ90">
        <f t="shared" si="94"/>
        <v>1.3261347342307781E-2</v>
      </c>
      <c r="DA90">
        <f t="shared" si="95"/>
        <v>0.49820000000000003</v>
      </c>
      <c r="DB90">
        <f t="shared" si="96"/>
        <v>1.4387842089764572E-2</v>
      </c>
      <c r="DC90">
        <f t="shared" si="97"/>
        <v>0.48380000000000001</v>
      </c>
      <c r="DD90">
        <f t="shared" si="98"/>
        <v>9.3016127633868025E-3</v>
      </c>
      <c r="DE90">
        <f t="shared" si="51"/>
        <v>0.40956666666666663</v>
      </c>
      <c r="DF90">
        <f t="shared" si="52"/>
        <v>1.632952336516081E-2</v>
      </c>
      <c r="DG90">
        <f t="shared" si="53"/>
        <v>0.47003333333333336</v>
      </c>
      <c r="DH90">
        <f t="shared" si="54"/>
        <v>4.8397658345557554E-3</v>
      </c>
      <c r="DI90">
        <f t="shared" si="55"/>
        <v>0.46596666666666664</v>
      </c>
      <c r="DJ90">
        <f t="shared" si="56"/>
        <v>1.6258331197676254E-3</v>
      </c>
      <c r="DK90">
        <f t="shared" si="57"/>
        <v>0.44336666666666663</v>
      </c>
      <c r="DL90">
        <f t="shared" si="58"/>
        <v>1.0267586538877278E-2</v>
      </c>
      <c r="DM90">
        <f t="shared" si="59"/>
        <v>0.39093333333333335</v>
      </c>
      <c r="DN90">
        <f t="shared" si="60"/>
        <v>8.5704920123253949E-3</v>
      </c>
      <c r="DO90">
        <f t="shared" si="61"/>
        <v>0.36493333333333333</v>
      </c>
      <c r="DP90">
        <f t="shared" si="62"/>
        <v>1.3682592346968945E-2</v>
      </c>
      <c r="DQ90">
        <f t="shared" si="63"/>
        <v>0.37579999999999997</v>
      </c>
      <c r="DR90">
        <f t="shared" si="64"/>
        <v>9.895958771134793E-3</v>
      </c>
      <c r="DS90">
        <f t="shared" si="65"/>
        <v>0.39009999999999995</v>
      </c>
      <c r="DT90">
        <f t="shared" si="66"/>
        <v>1.4335619972641588E-2</v>
      </c>
    </row>
    <row r="91" spans="1:125" x14ac:dyDescent="0.35">
      <c r="A91" s="3">
        <v>572</v>
      </c>
      <c r="B91" s="4">
        <v>1.7766</v>
      </c>
      <c r="C91" s="4">
        <v>1.7285999999999999</v>
      </c>
      <c r="D91" s="4">
        <v>1.7535000000000001</v>
      </c>
      <c r="E91" s="4">
        <v>1.0597000000000001</v>
      </c>
      <c r="F91" s="4">
        <v>1.0687</v>
      </c>
      <c r="G91" s="4">
        <v>1.0819000000000001</v>
      </c>
      <c r="H91" s="4">
        <v>0.97960000000000003</v>
      </c>
      <c r="I91" s="4">
        <v>0.98429999999999995</v>
      </c>
      <c r="J91" s="4">
        <v>0.98899999999999999</v>
      </c>
      <c r="K91" s="4">
        <v>0.86939999999999995</v>
      </c>
      <c r="L91" s="4">
        <v>0.89019999999999999</v>
      </c>
      <c r="M91" s="4">
        <v>0.90090000000000003</v>
      </c>
      <c r="N91" s="4">
        <v>0.87339999999999995</v>
      </c>
      <c r="O91" s="4">
        <v>0.87819999999999998</v>
      </c>
      <c r="P91" s="4">
        <v>0.87070000000000003</v>
      </c>
      <c r="Q91" s="4">
        <v>0.77600000000000002</v>
      </c>
      <c r="R91" s="4">
        <v>0.81299999999999994</v>
      </c>
      <c r="S91" s="4">
        <v>0.82299999999999995</v>
      </c>
      <c r="T91" s="4">
        <v>0.747</v>
      </c>
      <c r="U91" s="4">
        <v>0.79400000000000004</v>
      </c>
      <c r="V91" s="4">
        <v>0.79749999999999999</v>
      </c>
      <c r="W91" s="4">
        <v>0.81799999999999995</v>
      </c>
      <c r="X91" s="4">
        <v>0.82469999999999999</v>
      </c>
      <c r="Y91" s="4">
        <v>0.83120000000000005</v>
      </c>
      <c r="Z91">
        <v>0.6419999999999999</v>
      </c>
      <c r="AA91" s="4">
        <v>0.64239999999999997</v>
      </c>
      <c r="AB91" s="4">
        <v>0.64159999999999995</v>
      </c>
      <c r="AC91" s="4">
        <v>0.54949999999999999</v>
      </c>
      <c r="AD91" s="4">
        <v>0.55830000000000002</v>
      </c>
      <c r="AE91" s="4">
        <v>0.58740000000000003</v>
      </c>
      <c r="AF91" s="4">
        <v>0.54869999999999997</v>
      </c>
      <c r="AG91" s="4">
        <v>0.56950000000000001</v>
      </c>
      <c r="AH91" s="4">
        <v>0.58709999999999996</v>
      </c>
      <c r="AI91" s="4">
        <v>0.52880000000000005</v>
      </c>
      <c r="AJ91" s="4">
        <v>0.54310000000000003</v>
      </c>
      <c r="AK91" s="4">
        <v>0.5373</v>
      </c>
      <c r="AL91" s="4">
        <v>0.502</v>
      </c>
      <c r="AM91" s="4">
        <v>0.49459999999999998</v>
      </c>
      <c r="AN91" s="4">
        <v>0.49530000000000002</v>
      </c>
      <c r="AO91" s="4">
        <v>0.45029999999999998</v>
      </c>
      <c r="AP91" s="4">
        <v>0.46260000000000001</v>
      </c>
      <c r="AQ91" s="4">
        <v>0.47699999999999998</v>
      </c>
      <c r="AR91" s="4">
        <v>0.4733</v>
      </c>
      <c r="AS91" s="4">
        <v>0.50070000000000003</v>
      </c>
      <c r="AT91" s="4">
        <v>0.49330000000000002</v>
      </c>
      <c r="AU91" s="4">
        <v>0.4859</v>
      </c>
      <c r="AV91" s="4">
        <v>0.46860000000000002</v>
      </c>
      <c r="AW91" s="4">
        <v>0.47239999999999999</v>
      </c>
      <c r="AX91" s="4">
        <v>0.38059999999999999</v>
      </c>
      <c r="AY91" s="4">
        <v>0.40489999999999998</v>
      </c>
      <c r="AZ91" s="4">
        <v>0.41249999999999998</v>
      </c>
      <c r="BA91" s="4">
        <v>0.4536</v>
      </c>
      <c r="BB91" s="4">
        <v>0.45250000000000001</v>
      </c>
      <c r="BC91" s="4">
        <v>0.46100000000000002</v>
      </c>
      <c r="BD91" s="4">
        <v>0.45279999999999998</v>
      </c>
      <c r="BE91" s="4">
        <v>0.45689999999999997</v>
      </c>
      <c r="BF91" s="4">
        <v>0.45329999999999998</v>
      </c>
      <c r="BG91" s="4">
        <v>0.42170000000000002</v>
      </c>
      <c r="BH91" s="4">
        <v>0.43330000000000002</v>
      </c>
      <c r="BI91" s="4">
        <v>0.441</v>
      </c>
      <c r="BJ91" s="4">
        <v>0.37309999999999999</v>
      </c>
      <c r="BK91" s="4">
        <v>0.3831</v>
      </c>
      <c r="BL91" s="4">
        <v>0.38950000000000001</v>
      </c>
      <c r="BM91" s="4">
        <v>0.34229999999999999</v>
      </c>
      <c r="BN91" s="4">
        <v>0.36220000000000002</v>
      </c>
      <c r="BO91" s="4">
        <v>0.36559999999999998</v>
      </c>
      <c r="BP91" s="4">
        <v>0.35670000000000002</v>
      </c>
      <c r="BQ91" s="4">
        <v>0.37069999999999997</v>
      </c>
      <c r="BR91" s="4">
        <v>0.37580000000000002</v>
      </c>
      <c r="BS91" s="4">
        <v>0.39079999999999998</v>
      </c>
      <c r="BT91" s="4">
        <v>0.39029999999999998</v>
      </c>
      <c r="BU91" s="4">
        <v>0.36530000000000001</v>
      </c>
      <c r="BX91" s="3">
        <v>572</v>
      </c>
      <c r="BY91">
        <f t="shared" si="67"/>
        <v>1.7529000000000001</v>
      </c>
      <c r="BZ91">
        <f t="shared" si="68"/>
        <v>2.4005624340974783E-2</v>
      </c>
      <c r="CA91">
        <f t="shared" si="69"/>
        <v>1.0701000000000001</v>
      </c>
      <c r="CB91">
        <f t="shared" si="70"/>
        <v>1.1166019881766291E-2</v>
      </c>
      <c r="CC91">
        <f t="shared" si="71"/>
        <v>0.98430000000000006</v>
      </c>
      <c r="CD91">
        <f t="shared" si="72"/>
        <v>4.699999999999982E-3</v>
      </c>
      <c r="CE91">
        <f t="shared" si="73"/>
        <v>0.88683333333333325</v>
      </c>
      <c r="CF91">
        <f t="shared" si="74"/>
        <v>1.6017594492723764E-2</v>
      </c>
      <c r="CG91">
        <f t="shared" si="75"/>
        <v>0.87409999999999999</v>
      </c>
      <c r="CH91">
        <f t="shared" si="76"/>
        <v>3.7986839826444963E-3</v>
      </c>
      <c r="CI91">
        <f t="shared" si="77"/>
        <v>0.80399999999999994</v>
      </c>
      <c r="CJ91">
        <f t="shared" si="78"/>
        <v>2.4758836806279855E-2</v>
      </c>
      <c r="CK91">
        <f t="shared" si="79"/>
        <v>0.77949999999999997</v>
      </c>
      <c r="CL91">
        <f t="shared" si="80"/>
        <v>2.8200177304407156E-2</v>
      </c>
      <c r="CM91">
        <f t="shared" si="81"/>
        <v>0.82463333333333333</v>
      </c>
      <c r="CN91">
        <f t="shared" si="82"/>
        <v>6.6002525204217751E-3</v>
      </c>
      <c r="CO91">
        <f t="shared" si="83"/>
        <v>0.6419999999999999</v>
      </c>
      <c r="CP91">
        <f t="shared" si="84"/>
        <v>4.0000000000001146E-4</v>
      </c>
      <c r="CQ91">
        <f t="shared" si="85"/>
        <v>0.56506666666666672</v>
      </c>
      <c r="CR91">
        <f t="shared" si="86"/>
        <v>1.9835406054158157E-2</v>
      </c>
      <c r="CS91">
        <f t="shared" si="87"/>
        <v>0.56843333333333323</v>
      </c>
      <c r="CT91">
        <f t="shared" si="88"/>
        <v>1.922220937700277E-2</v>
      </c>
      <c r="CU91">
        <f t="shared" si="89"/>
        <v>0.53639999999999999</v>
      </c>
      <c r="CV91">
        <f t="shared" si="90"/>
        <v>7.1923570545405924E-3</v>
      </c>
      <c r="CW91">
        <f t="shared" si="91"/>
        <v>0.49730000000000002</v>
      </c>
      <c r="CX91">
        <f t="shared" si="92"/>
        <v>4.0853396431631012E-3</v>
      </c>
      <c r="CY91">
        <f t="shared" si="93"/>
        <v>0.46329999999999999</v>
      </c>
      <c r="CZ91">
        <f t="shared" si="94"/>
        <v>1.3363756956784271E-2</v>
      </c>
      <c r="DA91">
        <f t="shared" si="95"/>
        <v>0.48910000000000003</v>
      </c>
      <c r="DB91">
        <f t="shared" si="96"/>
        <v>1.4174625215503953E-2</v>
      </c>
      <c r="DC91">
        <f t="shared" si="97"/>
        <v>0.47563333333333335</v>
      </c>
      <c r="DD91">
        <f t="shared" si="98"/>
        <v>9.0919378205822129E-3</v>
      </c>
      <c r="DE91">
        <f t="shared" si="51"/>
        <v>0.39933333333333332</v>
      </c>
      <c r="DF91">
        <f t="shared" si="52"/>
        <v>1.6662632845181852E-2</v>
      </c>
      <c r="DG91">
        <f t="shared" si="53"/>
        <v>0.45569999999999999</v>
      </c>
      <c r="DH91">
        <f t="shared" si="54"/>
        <v>4.6227697325304943E-3</v>
      </c>
      <c r="DI91">
        <f t="shared" si="55"/>
        <v>0.45433333333333331</v>
      </c>
      <c r="DJ91">
        <f t="shared" si="56"/>
        <v>2.2368132093076778E-3</v>
      </c>
      <c r="DK91">
        <f t="shared" si="57"/>
        <v>0.432</v>
      </c>
      <c r="DL91">
        <f t="shared" si="58"/>
        <v>9.715451610707547E-3</v>
      </c>
      <c r="DM91">
        <f t="shared" si="59"/>
        <v>0.38189999999999996</v>
      </c>
      <c r="DN91">
        <f t="shared" si="60"/>
        <v>8.2655913279087428E-3</v>
      </c>
      <c r="DO91">
        <f t="shared" si="61"/>
        <v>0.35670000000000002</v>
      </c>
      <c r="DP91">
        <f t="shared" si="62"/>
        <v>1.258610344785073E-2</v>
      </c>
      <c r="DQ91">
        <f t="shared" si="63"/>
        <v>0.36773333333333341</v>
      </c>
      <c r="DR91">
        <f t="shared" si="64"/>
        <v>9.8895567814403715E-3</v>
      </c>
      <c r="DS91">
        <f t="shared" si="65"/>
        <v>0.38213333333333327</v>
      </c>
      <c r="DT91">
        <f t="shared" si="66"/>
        <v>1.4580237766694093E-2</v>
      </c>
    </row>
    <row r="92" spans="1:125" x14ac:dyDescent="0.35">
      <c r="A92" s="3">
        <v>574</v>
      </c>
      <c r="B92" s="4">
        <v>1.7744</v>
      </c>
      <c r="C92" s="4">
        <v>1.7433000000000001</v>
      </c>
      <c r="D92" s="4">
        <v>1.7745</v>
      </c>
      <c r="E92" s="4">
        <v>1.0615000000000001</v>
      </c>
      <c r="F92" s="4">
        <v>1.0706</v>
      </c>
      <c r="G92" s="4">
        <v>1.0874999999999999</v>
      </c>
      <c r="H92" s="4">
        <v>0.98129999999999995</v>
      </c>
      <c r="I92" s="4">
        <v>0.98680000000000001</v>
      </c>
      <c r="J92" s="4">
        <v>0.99160000000000004</v>
      </c>
      <c r="K92" s="4">
        <v>0.87019999999999997</v>
      </c>
      <c r="L92" s="4">
        <v>0.89049999999999996</v>
      </c>
      <c r="M92" s="4">
        <v>0.90269999999999995</v>
      </c>
      <c r="N92" s="4">
        <v>0.87150000000000005</v>
      </c>
      <c r="O92" s="4">
        <v>0.87549999999999994</v>
      </c>
      <c r="P92" s="4">
        <v>0.86970000000000003</v>
      </c>
      <c r="Q92" s="4">
        <v>0.77170000000000005</v>
      </c>
      <c r="R92" s="4">
        <v>0.80789999999999995</v>
      </c>
      <c r="S92" s="4">
        <v>0.81950000000000001</v>
      </c>
      <c r="T92" s="4">
        <v>0.74429999999999996</v>
      </c>
      <c r="U92" s="4">
        <v>0.7893</v>
      </c>
      <c r="V92" s="4">
        <v>0.79279999999999995</v>
      </c>
      <c r="W92" s="4">
        <v>0.81459999999999999</v>
      </c>
      <c r="X92" s="4">
        <v>0.82150000000000001</v>
      </c>
      <c r="Y92" s="4">
        <v>0.82930000000000004</v>
      </c>
      <c r="Z92">
        <v>0.63100000000000001</v>
      </c>
      <c r="AA92" s="4">
        <v>0.63290000000000002</v>
      </c>
      <c r="AB92" s="4">
        <v>0.63080000000000003</v>
      </c>
      <c r="AC92" s="4">
        <v>0.53779999999999994</v>
      </c>
      <c r="AD92" s="4">
        <v>0.54700000000000004</v>
      </c>
      <c r="AE92" s="4">
        <v>0.57489999999999997</v>
      </c>
      <c r="AF92" s="4">
        <v>0.53720000000000001</v>
      </c>
      <c r="AG92" s="4">
        <v>0.55710000000000004</v>
      </c>
      <c r="AH92" s="4">
        <v>0.57520000000000004</v>
      </c>
      <c r="AI92" s="4">
        <v>0.51780000000000004</v>
      </c>
      <c r="AJ92" s="4">
        <v>0.53290000000000004</v>
      </c>
      <c r="AK92" s="4">
        <v>0.52880000000000005</v>
      </c>
      <c r="AL92" s="4">
        <v>0.49490000000000001</v>
      </c>
      <c r="AM92" s="4">
        <v>0.4869</v>
      </c>
      <c r="AN92" s="4">
        <v>0.48549999999999999</v>
      </c>
      <c r="AO92" s="4">
        <v>0.44240000000000002</v>
      </c>
      <c r="AP92" s="4">
        <v>0.4541</v>
      </c>
      <c r="AQ92" s="4">
        <v>0.46860000000000002</v>
      </c>
      <c r="AR92" s="4">
        <v>0.46550000000000002</v>
      </c>
      <c r="AS92" s="4">
        <v>0.49299999999999999</v>
      </c>
      <c r="AT92" s="4">
        <v>0.4854</v>
      </c>
      <c r="AU92" s="4">
        <v>0.47760000000000002</v>
      </c>
      <c r="AV92" s="4">
        <v>0.46179999999999999</v>
      </c>
      <c r="AW92" s="4">
        <v>0.46439999999999998</v>
      </c>
      <c r="AX92" s="4">
        <v>0.37</v>
      </c>
      <c r="AY92" s="4">
        <v>0.39290000000000003</v>
      </c>
      <c r="AZ92" s="4">
        <v>0.39939999999999998</v>
      </c>
      <c r="BA92" s="4">
        <v>0.44069999999999998</v>
      </c>
      <c r="BB92" s="4">
        <v>0.43930000000000002</v>
      </c>
      <c r="BC92" s="4">
        <v>0.44790000000000002</v>
      </c>
      <c r="BD92" s="4">
        <v>0.43790000000000001</v>
      </c>
      <c r="BE92" s="4">
        <v>0.44230000000000003</v>
      </c>
      <c r="BF92" s="4">
        <v>0.44</v>
      </c>
      <c r="BG92" s="4">
        <v>0.40920000000000001</v>
      </c>
      <c r="BH92" s="4">
        <v>0.42070000000000002</v>
      </c>
      <c r="BI92" s="4">
        <v>0.42849999999999999</v>
      </c>
      <c r="BJ92" s="4">
        <v>0.3624</v>
      </c>
      <c r="BK92" s="4">
        <v>0.372</v>
      </c>
      <c r="BL92" s="4">
        <v>0.378</v>
      </c>
      <c r="BM92" s="4">
        <v>0.33300000000000002</v>
      </c>
      <c r="BN92" s="4">
        <v>0.35210000000000002</v>
      </c>
      <c r="BO92" s="4">
        <v>0.35649999999999998</v>
      </c>
      <c r="BP92" s="4">
        <v>0.34749999999999998</v>
      </c>
      <c r="BQ92" s="4">
        <v>0.36099999999999999</v>
      </c>
      <c r="BR92" s="4">
        <v>0.36670000000000003</v>
      </c>
      <c r="BS92" s="4">
        <v>0.38080000000000003</v>
      </c>
      <c r="BT92" s="4">
        <v>0.37969999999999998</v>
      </c>
      <c r="BU92" s="4">
        <v>0.35580000000000001</v>
      </c>
      <c r="BX92" s="3">
        <v>574</v>
      </c>
      <c r="BY92">
        <f t="shared" si="67"/>
        <v>1.7640666666666667</v>
      </c>
      <c r="BZ92">
        <f t="shared" si="68"/>
        <v>1.7984530389569011E-2</v>
      </c>
      <c r="CA92">
        <f t="shared" si="69"/>
        <v>1.0732000000000002</v>
      </c>
      <c r="CB92">
        <f t="shared" si="70"/>
        <v>1.3193559034619788E-2</v>
      </c>
      <c r="CC92">
        <f t="shared" si="71"/>
        <v>0.98656666666666659</v>
      </c>
      <c r="CD92">
        <f t="shared" si="72"/>
        <v>5.1539628765963951E-3</v>
      </c>
      <c r="CE92">
        <f t="shared" si="73"/>
        <v>0.88779999999999992</v>
      </c>
      <c r="CF92">
        <f t="shared" si="74"/>
        <v>1.6417368851311089E-2</v>
      </c>
      <c r="CG92">
        <f t="shared" si="75"/>
        <v>0.8722333333333333</v>
      </c>
      <c r="CH92">
        <f t="shared" si="76"/>
        <v>2.9687258770949264E-3</v>
      </c>
      <c r="CI92">
        <f t="shared" si="77"/>
        <v>0.79970000000000008</v>
      </c>
      <c r="CJ92">
        <f t="shared" si="78"/>
        <v>2.4932709439609613E-2</v>
      </c>
      <c r="CK92">
        <f t="shared" si="79"/>
        <v>0.77546666666666653</v>
      </c>
      <c r="CL92">
        <f t="shared" si="80"/>
        <v>2.7047797199279165E-2</v>
      </c>
      <c r="CM92">
        <f t="shared" si="81"/>
        <v>0.82179999999999997</v>
      </c>
      <c r="CN92">
        <f t="shared" si="82"/>
        <v>7.3545904032787813E-3</v>
      </c>
      <c r="CO92">
        <f t="shared" si="83"/>
        <v>0.63156666666666672</v>
      </c>
      <c r="CP92">
        <f t="shared" si="84"/>
        <v>1.1590225767142473E-3</v>
      </c>
      <c r="CQ92">
        <f t="shared" si="85"/>
        <v>0.55323333333333335</v>
      </c>
      <c r="CR92">
        <f t="shared" si="86"/>
        <v>1.9319506549944104E-2</v>
      </c>
      <c r="CS92">
        <f t="shared" si="87"/>
        <v>0.55650000000000011</v>
      </c>
      <c r="CT92">
        <f t="shared" si="88"/>
        <v>1.9007103935108068E-2</v>
      </c>
      <c r="CU92">
        <f t="shared" si="89"/>
        <v>0.52649999999999997</v>
      </c>
      <c r="CV92">
        <f t="shared" si="90"/>
        <v>7.8083288865159898E-3</v>
      </c>
      <c r="CW92">
        <f t="shared" si="91"/>
        <v>0.48910000000000003</v>
      </c>
      <c r="CX92">
        <f t="shared" si="92"/>
        <v>5.0714889332423947E-3</v>
      </c>
      <c r="CY92">
        <f t="shared" si="93"/>
        <v>0.45503333333333335</v>
      </c>
      <c r="CZ92">
        <f t="shared" si="94"/>
        <v>1.3124912698122352E-2</v>
      </c>
      <c r="DA92">
        <f t="shared" si="95"/>
        <v>0.48130000000000001</v>
      </c>
      <c r="DB92">
        <f t="shared" si="96"/>
        <v>1.4201056298740579E-2</v>
      </c>
      <c r="DC92">
        <f t="shared" si="97"/>
        <v>0.46793333333333331</v>
      </c>
      <c r="DD92">
        <f t="shared" si="98"/>
        <v>8.471914384207014E-3</v>
      </c>
      <c r="DE92">
        <f t="shared" si="51"/>
        <v>0.38743333333333335</v>
      </c>
      <c r="DF92">
        <f t="shared" si="52"/>
        <v>1.5443553131754793E-2</v>
      </c>
      <c r="DG92">
        <f t="shared" si="53"/>
        <v>0.44263333333333338</v>
      </c>
      <c r="DH92">
        <f t="shared" si="54"/>
        <v>4.61446999484593E-3</v>
      </c>
      <c r="DI92">
        <f t="shared" si="55"/>
        <v>0.44006666666666666</v>
      </c>
      <c r="DJ92">
        <f t="shared" si="56"/>
        <v>2.2007574453658829E-3</v>
      </c>
      <c r="DK92">
        <f t="shared" si="57"/>
        <v>0.41946666666666665</v>
      </c>
      <c r="DL92">
        <f t="shared" si="58"/>
        <v>9.708930596792481E-3</v>
      </c>
      <c r="DM92">
        <f t="shared" si="59"/>
        <v>0.37080000000000002</v>
      </c>
      <c r="DN92">
        <f t="shared" si="60"/>
        <v>7.8689262291624026E-3</v>
      </c>
      <c r="DO92">
        <f t="shared" si="61"/>
        <v>0.34720000000000001</v>
      </c>
      <c r="DP92">
        <f t="shared" si="62"/>
        <v>1.2492797925204734E-2</v>
      </c>
      <c r="DQ92">
        <f t="shared" si="63"/>
        <v>0.3584</v>
      </c>
      <c r="DR92">
        <f t="shared" si="64"/>
        <v>9.8605273692637992E-3</v>
      </c>
      <c r="DS92">
        <f t="shared" si="65"/>
        <v>0.37209999999999993</v>
      </c>
      <c r="DT92">
        <f t="shared" si="66"/>
        <v>1.4126924647636513E-2</v>
      </c>
    </row>
    <row r="93" spans="1:125" x14ac:dyDescent="0.35">
      <c r="A93" s="3">
        <v>576</v>
      </c>
      <c r="B93" s="4">
        <v>1.7704</v>
      </c>
      <c r="C93" s="4">
        <v>1.7362</v>
      </c>
      <c r="D93" s="4">
        <v>1.7641</v>
      </c>
      <c r="E93" s="4">
        <v>1.0611999999999999</v>
      </c>
      <c r="F93" s="4">
        <v>1.0718000000000001</v>
      </c>
      <c r="G93" s="4">
        <v>1.0852999999999999</v>
      </c>
      <c r="H93" s="4">
        <v>0.97799999999999998</v>
      </c>
      <c r="I93" s="4">
        <v>0.98209999999999997</v>
      </c>
      <c r="J93" s="4">
        <v>0.98770000000000002</v>
      </c>
      <c r="K93" s="4">
        <v>0.86739999999999995</v>
      </c>
      <c r="L93" s="4">
        <v>0.88759999999999994</v>
      </c>
      <c r="M93" s="4">
        <v>0.89890000000000003</v>
      </c>
      <c r="N93" s="4">
        <v>0.871</v>
      </c>
      <c r="O93" s="4">
        <v>0.87350000000000005</v>
      </c>
      <c r="P93" s="4">
        <v>0.86809999999999998</v>
      </c>
      <c r="Q93" s="4">
        <v>0.76880000000000004</v>
      </c>
      <c r="R93" s="4">
        <v>0.80659999999999998</v>
      </c>
      <c r="S93" s="4">
        <v>0.81769999999999998</v>
      </c>
      <c r="T93" s="4">
        <v>0.74039999999999995</v>
      </c>
      <c r="U93" s="4">
        <v>0.78800000000000003</v>
      </c>
      <c r="V93" s="4">
        <v>0.79039999999999999</v>
      </c>
      <c r="W93" s="4">
        <v>0.80959999999999999</v>
      </c>
      <c r="X93" s="4">
        <v>0.81779999999999997</v>
      </c>
      <c r="Y93" s="4">
        <v>0.82250000000000001</v>
      </c>
      <c r="Z93">
        <v>0.62319999999999998</v>
      </c>
      <c r="AA93" s="4">
        <v>0.62429999999999997</v>
      </c>
      <c r="AB93" s="4">
        <v>0.62209999999999999</v>
      </c>
      <c r="AC93" s="4">
        <v>0.5272</v>
      </c>
      <c r="AD93" s="4">
        <v>0.53539999999999999</v>
      </c>
      <c r="AE93" s="4">
        <v>0.56320000000000003</v>
      </c>
      <c r="AF93" s="4">
        <v>0.52610000000000001</v>
      </c>
      <c r="AG93" s="4">
        <v>0.54579999999999995</v>
      </c>
      <c r="AH93" s="4">
        <v>0.56459999999999999</v>
      </c>
      <c r="AI93" s="4">
        <v>0.5071</v>
      </c>
      <c r="AJ93" s="4">
        <v>0.52249999999999996</v>
      </c>
      <c r="AK93" s="4">
        <v>0.51900000000000002</v>
      </c>
      <c r="AL93" s="4">
        <v>0.48430000000000001</v>
      </c>
      <c r="AM93" s="4">
        <v>0.47649999999999998</v>
      </c>
      <c r="AN93" s="4">
        <v>0.47699999999999998</v>
      </c>
      <c r="AO93" s="4">
        <v>0.43490000000000001</v>
      </c>
      <c r="AP93" s="4">
        <v>0.44579999999999997</v>
      </c>
      <c r="AQ93" s="4">
        <v>0.46060000000000001</v>
      </c>
      <c r="AR93" s="4">
        <v>0.45610000000000001</v>
      </c>
      <c r="AS93" s="4">
        <v>0.48270000000000002</v>
      </c>
      <c r="AT93" s="4">
        <v>0.47639999999999999</v>
      </c>
      <c r="AU93" s="4">
        <v>0.4703</v>
      </c>
      <c r="AV93" s="4">
        <v>0.45279999999999998</v>
      </c>
      <c r="AW93" s="4">
        <v>0.45590000000000003</v>
      </c>
      <c r="AX93" s="4">
        <v>0.35920000000000002</v>
      </c>
      <c r="AY93" s="4">
        <v>0.38190000000000002</v>
      </c>
      <c r="AZ93" s="4">
        <v>0.38829999999999998</v>
      </c>
      <c r="BA93" s="4">
        <v>0.42549999999999999</v>
      </c>
      <c r="BB93" s="4">
        <v>0.42549999999999999</v>
      </c>
      <c r="BC93" s="4">
        <v>0.43390000000000001</v>
      </c>
      <c r="BD93" s="4">
        <v>0.42480000000000001</v>
      </c>
      <c r="BE93" s="4">
        <v>0.42920000000000003</v>
      </c>
      <c r="BF93" s="4">
        <v>0.42780000000000001</v>
      </c>
      <c r="BG93" s="4">
        <v>0.39710000000000001</v>
      </c>
      <c r="BH93" s="4">
        <v>0.4083</v>
      </c>
      <c r="BI93" s="4">
        <v>0.41649999999999998</v>
      </c>
      <c r="BJ93" s="4">
        <v>0.35189999999999999</v>
      </c>
      <c r="BK93" s="4">
        <v>0.36209999999999998</v>
      </c>
      <c r="BL93" s="4">
        <v>0.36759999999999998</v>
      </c>
      <c r="BM93" s="4">
        <v>0.32440000000000002</v>
      </c>
      <c r="BN93" s="4">
        <v>0.34279999999999999</v>
      </c>
      <c r="BO93" s="4">
        <v>0.34639999999999999</v>
      </c>
      <c r="BP93" s="4">
        <v>0.3382</v>
      </c>
      <c r="BQ93" s="4">
        <v>0.35249999999999998</v>
      </c>
      <c r="BR93" s="4">
        <v>0.35680000000000001</v>
      </c>
      <c r="BS93" s="4">
        <v>0.37130000000000002</v>
      </c>
      <c r="BT93" s="4">
        <v>0.37119999999999997</v>
      </c>
      <c r="BU93" s="4">
        <v>0.34689999999999999</v>
      </c>
      <c r="BX93" s="3">
        <v>576</v>
      </c>
      <c r="BY93">
        <f t="shared" si="67"/>
        <v>1.7568999999999999</v>
      </c>
      <c r="BZ93">
        <f t="shared" si="68"/>
        <v>1.8201373574541026E-2</v>
      </c>
      <c r="CA93">
        <f t="shared" si="69"/>
        <v>1.0727666666666666</v>
      </c>
      <c r="CB93">
        <f t="shared" si="70"/>
        <v>1.2079045216130837E-2</v>
      </c>
      <c r="CC93">
        <f t="shared" si="71"/>
        <v>0.98260000000000003</v>
      </c>
      <c r="CD93">
        <f t="shared" si="72"/>
        <v>4.8692915295759625E-3</v>
      </c>
      <c r="CE93">
        <f t="shared" si="73"/>
        <v>0.88463333333333338</v>
      </c>
      <c r="CF93">
        <f t="shared" si="74"/>
        <v>1.595817449877443E-2</v>
      </c>
      <c r="CG93">
        <f t="shared" si="75"/>
        <v>0.87086666666666668</v>
      </c>
      <c r="CH93">
        <f t="shared" si="76"/>
        <v>2.7024680078279414E-3</v>
      </c>
      <c r="CI93">
        <f t="shared" si="77"/>
        <v>0.79769999999999996</v>
      </c>
      <c r="CJ93">
        <f t="shared" si="78"/>
        <v>2.5636107348815624E-2</v>
      </c>
      <c r="CK93">
        <f t="shared" si="79"/>
        <v>0.77293333333333336</v>
      </c>
      <c r="CL93">
        <f t="shared" si="80"/>
        <v>2.8200236405628507E-2</v>
      </c>
      <c r="CM93">
        <f t="shared" si="81"/>
        <v>0.81663333333333332</v>
      </c>
      <c r="CN93">
        <f t="shared" si="82"/>
        <v>6.5286547874224016E-3</v>
      </c>
      <c r="CO93">
        <f t="shared" si="83"/>
        <v>0.62320000000000009</v>
      </c>
      <c r="CP93">
        <f t="shared" si="84"/>
        <v>1.0999999999999899E-3</v>
      </c>
      <c r="CQ93">
        <f t="shared" si="85"/>
        <v>0.54193333333333327</v>
      </c>
      <c r="CR93">
        <f t="shared" si="86"/>
        <v>1.8868315593431599E-2</v>
      </c>
      <c r="CS93">
        <f t="shared" si="87"/>
        <v>0.54549999999999998</v>
      </c>
      <c r="CT93">
        <f t="shared" si="88"/>
        <v>1.9251753166919617E-2</v>
      </c>
      <c r="CU93">
        <f t="shared" si="89"/>
        <v>0.51619999999999999</v>
      </c>
      <c r="CV93">
        <f t="shared" si="90"/>
        <v>8.0727938162695485E-3</v>
      </c>
      <c r="CW93">
        <f t="shared" si="91"/>
        <v>0.47926666666666667</v>
      </c>
      <c r="CX93">
        <f t="shared" si="92"/>
        <v>4.3661577311560193E-3</v>
      </c>
      <c r="CY93">
        <f t="shared" si="93"/>
        <v>0.4471</v>
      </c>
      <c r="CZ93">
        <f t="shared" si="94"/>
        <v>1.289922478290847E-2</v>
      </c>
      <c r="DA93">
        <f t="shared" si="95"/>
        <v>0.47173333333333334</v>
      </c>
      <c r="DB93">
        <f t="shared" si="96"/>
        <v>1.3900479608032716E-2</v>
      </c>
      <c r="DC93">
        <f t="shared" si="97"/>
        <v>0.45966666666666667</v>
      </c>
      <c r="DD93">
        <f t="shared" si="98"/>
        <v>9.3382725026277379E-3</v>
      </c>
      <c r="DE93">
        <f t="shared" si="51"/>
        <v>0.37646666666666667</v>
      </c>
      <c r="DF93">
        <f t="shared" si="52"/>
        <v>1.5291936873180352E-2</v>
      </c>
      <c r="DG93">
        <f t="shared" si="53"/>
        <v>0.42829999999999996</v>
      </c>
      <c r="DH93">
        <f t="shared" si="54"/>
        <v>4.8497422611928674E-3</v>
      </c>
      <c r="DI93">
        <f t="shared" si="55"/>
        <v>0.42726666666666668</v>
      </c>
      <c r="DJ93">
        <f t="shared" si="56"/>
        <v>2.2479620400116555E-3</v>
      </c>
      <c r="DK93">
        <f t="shared" si="57"/>
        <v>0.4073</v>
      </c>
      <c r="DL93">
        <f t="shared" si="58"/>
        <v>9.7385830591518677E-3</v>
      </c>
      <c r="DM93">
        <f t="shared" si="59"/>
        <v>0.36053333333333332</v>
      </c>
      <c r="DN93">
        <f t="shared" si="60"/>
        <v>7.9663877217552789E-3</v>
      </c>
      <c r="DO93">
        <f t="shared" si="61"/>
        <v>0.3378666666666667</v>
      </c>
      <c r="DP93">
        <f t="shared" si="62"/>
        <v>1.1800564958226911E-2</v>
      </c>
      <c r="DQ93">
        <f t="shared" si="63"/>
        <v>0.34916666666666663</v>
      </c>
      <c r="DR93">
        <f t="shared" si="64"/>
        <v>9.7377273186988189E-3</v>
      </c>
      <c r="DS93">
        <f t="shared" si="65"/>
        <v>0.36313333333333331</v>
      </c>
      <c r="DT93">
        <f t="shared" si="66"/>
        <v>1.4058567968798725E-2</v>
      </c>
    </row>
    <row r="94" spans="1:125" x14ac:dyDescent="0.35">
      <c r="A94" s="3">
        <v>578</v>
      </c>
      <c r="B94" s="4">
        <v>1.7685999999999999</v>
      </c>
      <c r="C94" s="4">
        <v>1.7305999999999999</v>
      </c>
      <c r="D94" s="4">
        <v>1.7541</v>
      </c>
      <c r="E94" s="4">
        <v>1.0609</v>
      </c>
      <c r="F94" s="4">
        <v>1.0713999999999999</v>
      </c>
      <c r="G94" s="4">
        <v>1.0865</v>
      </c>
      <c r="H94" s="4">
        <v>0.97729999999999995</v>
      </c>
      <c r="I94" s="4">
        <v>0.98570000000000002</v>
      </c>
      <c r="J94" s="4">
        <v>0.98929999999999996</v>
      </c>
      <c r="K94" s="4">
        <v>0.8669</v>
      </c>
      <c r="L94" s="4">
        <v>0.88639999999999997</v>
      </c>
      <c r="M94" s="4">
        <v>0.89990000000000003</v>
      </c>
      <c r="N94" s="4">
        <v>0.87180000000000002</v>
      </c>
      <c r="O94" s="4">
        <v>0.87390000000000001</v>
      </c>
      <c r="P94" s="4">
        <v>0.86899999999999999</v>
      </c>
      <c r="Q94" s="4">
        <v>0.76959999999999995</v>
      </c>
      <c r="R94" s="4">
        <v>0.80549999999999999</v>
      </c>
      <c r="S94" s="4">
        <v>0.8155</v>
      </c>
      <c r="T94" s="4">
        <v>0.73839999999999995</v>
      </c>
      <c r="U94" s="4">
        <v>0.78500000000000003</v>
      </c>
      <c r="V94" s="4">
        <v>0.78620000000000001</v>
      </c>
      <c r="W94" s="4">
        <v>0.80500000000000005</v>
      </c>
      <c r="X94" s="4">
        <v>0.81330000000000002</v>
      </c>
      <c r="Y94" s="4">
        <v>0.81789999999999996</v>
      </c>
      <c r="Z94">
        <v>0.61339999999999995</v>
      </c>
      <c r="AA94" s="4">
        <v>0.61399999999999999</v>
      </c>
      <c r="AB94" s="4">
        <v>0.6129</v>
      </c>
      <c r="AC94" s="4">
        <v>0.51539999999999997</v>
      </c>
      <c r="AD94" s="4">
        <v>0.52459999999999996</v>
      </c>
      <c r="AE94" s="4">
        <v>0.55210000000000004</v>
      </c>
      <c r="AF94" s="4">
        <v>0.51539999999999997</v>
      </c>
      <c r="AG94" s="4">
        <v>0.53349999999999997</v>
      </c>
      <c r="AH94" s="4">
        <v>0.55210000000000004</v>
      </c>
      <c r="AI94" s="4">
        <v>0.497</v>
      </c>
      <c r="AJ94" s="4">
        <v>0.51129999999999998</v>
      </c>
      <c r="AK94" s="4">
        <v>0.50739999999999996</v>
      </c>
      <c r="AL94" s="4">
        <v>0.47449999999999998</v>
      </c>
      <c r="AM94" s="4">
        <v>0.46579999999999999</v>
      </c>
      <c r="AN94" s="4">
        <v>0.46739999999999998</v>
      </c>
      <c r="AO94" s="4">
        <v>0.42580000000000001</v>
      </c>
      <c r="AP94" s="4">
        <v>0.437</v>
      </c>
      <c r="AQ94" s="4">
        <v>0.45140000000000002</v>
      </c>
      <c r="AR94" s="4">
        <v>0.44819999999999999</v>
      </c>
      <c r="AS94" s="4">
        <v>0.47439999999999999</v>
      </c>
      <c r="AT94" s="4">
        <v>0.46729999999999999</v>
      </c>
      <c r="AU94" s="4">
        <v>0.46060000000000001</v>
      </c>
      <c r="AV94" s="4">
        <v>0.44479999999999997</v>
      </c>
      <c r="AW94" s="4">
        <v>0.44790000000000002</v>
      </c>
      <c r="AX94" s="4">
        <v>0.34799999999999998</v>
      </c>
      <c r="AY94" s="4">
        <v>0.36980000000000002</v>
      </c>
      <c r="AZ94" s="4">
        <v>0.37690000000000001</v>
      </c>
      <c r="BA94" s="4">
        <v>0.41260000000000002</v>
      </c>
      <c r="BB94" s="4">
        <v>0.4118</v>
      </c>
      <c r="BC94" s="4">
        <v>0.42</v>
      </c>
      <c r="BD94" s="4">
        <v>0.41099999999999998</v>
      </c>
      <c r="BE94" s="4">
        <v>0.4158</v>
      </c>
      <c r="BF94" s="4">
        <v>0.4123</v>
      </c>
      <c r="BG94" s="4">
        <v>0.3856</v>
      </c>
      <c r="BH94" s="4">
        <v>0.39529999999999998</v>
      </c>
      <c r="BI94" s="4">
        <v>0.40429999999999999</v>
      </c>
      <c r="BJ94" s="4">
        <v>0.34160000000000001</v>
      </c>
      <c r="BK94" s="4">
        <v>0.35199999999999998</v>
      </c>
      <c r="BL94" s="4">
        <v>0.35709999999999997</v>
      </c>
      <c r="BM94" s="4">
        <v>0.31530000000000002</v>
      </c>
      <c r="BN94" s="4">
        <v>0.33339999999999997</v>
      </c>
      <c r="BO94" s="4">
        <v>0.33689999999999998</v>
      </c>
      <c r="BP94" s="4">
        <v>0.33040000000000003</v>
      </c>
      <c r="BQ94" s="4">
        <v>0.34189999999999998</v>
      </c>
      <c r="BR94" s="4">
        <v>0.34820000000000001</v>
      </c>
      <c r="BS94" s="4">
        <v>0.36259999999999998</v>
      </c>
      <c r="BT94" s="4">
        <v>0.36149999999999999</v>
      </c>
      <c r="BU94" s="4">
        <v>0.33829999999999999</v>
      </c>
      <c r="BX94" s="3">
        <v>578</v>
      </c>
      <c r="BY94">
        <f t="shared" si="67"/>
        <v>1.7511000000000001</v>
      </c>
      <c r="BZ94">
        <f t="shared" si="68"/>
        <v>1.917680891076513E-2</v>
      </c>
      <c r="CA94">
        <f t="shared" si="69"/>
        <v>1.0729333333333333</v>
      </c>
      <c r="CB94">
        <f t="shared" si="70"/>
        <v>1.286869586762133E-2</v>
      </c>
      <c r="CC94">
        <f t="shared" si="71"/>
        <v>0.98410000000000009</v>
      </c>
      <c r="CD94">
        <f t="shared" si="72"/>
        <v>6.1579217273362756E-3</v>
      </c>
      <c r="CE94">
        <f t="shared" si="73"/>
        <v>0.88439999999999996</v>
      </c>
      <c r="CF94">
        <f t="shared" si="74"/>
        <v>1.6590660023037069E-2</v>
      </c>
      <c r="CG94">
        <f t="shared" si="75"/>
        <v>0.87156666666666671</v>
      </c>
      <c r="CH94">
        <f t="shared" si="76"/>
        <v>2.4583192089989809E-3</v>
      </c>
      <c r="CI94">
        <f t="shared" si="77"/>
        <v>0.79686666666666672</v>
      </c>
      <c r="CJ94">
        <f t="shared" si="78"/>
        <v>2.4137177410238644E-2</v>
      </c>
      <c r="CK94">
        <f t="shared" si="79"/>
        <v>0.7698666666666667</v>
      </c>
      <c r="CL94">
        <f t="shared" si="80"/>
        <v>2.7257537183930165E-2</v>
      </c>
      <c r="CM94">
        <f t="shared" si="81"/>
        <v>0.8120666666666666</v>
      </c>
      <c r="CN94">
        <f t="shared" si="82"/>
        <v>6.5378385826917436E-3</v>
      </c>
      <c r="CO94">
        <f t="shared" si="83"/>
        <v>0.61343333333333327</v>
      </c>
      <c r="CP94">
        <f t="shared" si="84"/>
        <v>5.5075705472860666E-4</v>
      </c>
      <c r="CQ94">
        <f t="shared" si="85"/>
        <v>0.53070000000000006</v>
      </c>
      <c r="CR94">
        <f t="shared" si="86"/>
        <v>1.909528737673255E-2</v>
      </c>
      <c r="CS94">
        <f t="shared" si="87"/>
        <v>0.53366666666666662</v>
      </c>
      <c r="CT94">
        <f t="shared" si="88"/>
        <v>1.8350567656978203E-2</v>
      </c>
      <c r="CU94">
        <f t="shared" si="89"/>
        <v>0.50523333333333331</v>
      </c>
      <c r="CV94">
        <f t="shared" si="90"/>
        <v>7.3921129140005109E-3</v>
      </c>
      <c r="CW94">
        <f t="shared" si="91"/>
        <v>0.46923333333333334</v>
      </c>
      <c r="CX94">
        <f t="shared" si="92"/>
        <v>4.6306946923040902E-3</v>
      </c>
      <c r="CY94">
        <f t="shared" si="93"/>
        <v>0.43806666666666666</v>
      </c>
      <c r="CZ94">
        <f t="shared" si="94"/>
        <v>1.2833290043217037E-2</v>
      </c>
      <c r="DA94">
        <f t="shared" si="95"/>
        <v>0.46329999999999999</v>
      </c>
      <c r="DB94">
        <f t="shared" si="96"/>
        <v>1.355027674994131E-2</v>
      </c>
      <c r="DC94">
        <f t="shared" si="97"/>
        <v>0.4511</v>
      </c>
      <c r="DD94">
        <f t="shared" si="98"/>
        <v>8.3719770663804489E-3</v>
      </c>
      <c r="DE94">
        <f t="shared" si="51"/>
        <v>0.3649</v>
      </c>
      <c r="DF94">
        <f t="shared" si="52"/>
        <v>1.5060212481900799E-2</v>
      </c>
      <c r="DG94">
        <f t="shared" si="53"/>
        <v>0.4148</v>
      </c>
      <c r="DH94">
        <f t="shared" si="54"/>
        <v>4.5210618221829119E-3</v>
      </c>
      <c r="DI94">
        <f t="shared" si="55"/>
        <v>0.41303333333333336</v>
      </c>
      <c r="DJ94">
        <f t="shared" si="56"/>
        <v>2.4826061575154022E-3</v>
      </c>
      <c r="DK94">
        <f t="shared" si="57"/>
        <v>0.39506666666666668</v>
      </c>
      <c r="DL94">
        <f t="shared" si="58"/>
        <v>9.3521833457932847E-3</v>
      </c>
      <c r="DM94">
        <f t="shared" si="59"/>
        <v>0.35023333333333334</v>
      </c>
      <c r="DN94">
        <f t="shared" si="60"/>
        <v>7.8995780478031217E-3</v>
      </c>
      <c r="DO94">
        <f t="shared" si="61"/>
        <v>0.32853333333333334</v>
      </c>
      <c r="DP94">
        <f t="shared" si="62"/>
        <v>1.1593245159718338E-2</v>
      </c>
      <c r="DQ94">
        <f t="shared" si="63"/>
        <v>0.34016666666666667</v>
      </c>
      <c r="DR94">
        <f t="shared" si="64"/>
        <v>9.0257040353278317E-3</v>
      </c>
      <c r="DS94">
        <f t="shared" si="65"/>
        <v>0.35413333333333336</v>
      </c>
      <c r="DT94">
        <f t="shared" si="66"/>
        <v>1.3723094889030434E-2</v>
      </c>
    </row>
    <row r="95" spans="1:125" x14ac:dyDescent="0.35">
      <c r="A95" s="13">
        <v>580</v>
      </c>
      <c r="B95" s="14">
        <v>1.7985</v>
      </c>
      <c r="C95" s="14">
        <v>1.7609999999999999</v>
      </c>
      <c r="D95" s="14">
        <v>1.7826</v>
      </c>
      <c r="E95" s="14">
        <v>1.0679000000000001</v>
      </c>
      <c r="F95" s="14">
        <v>1.0732999999999999</v>
      </c>
      <c r="G95" s="14">
        <v>1.0885</v>
      </c>
      <c r="H95" s="14">
        <v>0.98050000000000004</v>
      </c>
      <c r="I95" s="14">
        <v>0.9889</v>
      </c>
      <c r="J95" s="14">
        <v>0.99219999999999997</v>
      </c>
      <c r="K95" s="14">
        <v>0.86780000000000002</v>
      </c>
      <c r="L95" s="14">
        <v>0.88639999999999997</v>
      </c>
      <c r="M95" s="14">
        <v>0.89980000000000004</v>
      </c>
      <c r="N95" s="14">
        <v>0.86609999999999998</v>
      </c>
      <c r="O95" s="14">
        <v>0.87009999999999998</v>
      </c>
      <c r="P95" s="14">
        <v>0.86260000000000003</v>
      </c>
      <c r="Q95" s="14">
        <v>0.76300000000000001</v>
      </c>
      <c r="R95" s="14">
        <v>0.80030000000000001</v>
      </c>
      <c r="S95" s="14">
        <v>0.80989999999999995</v>
      </c>
      <c r="T95" s="4">
        <v>0.73340000000000005</v>
      </c>
      <c r="U95" s="4">
        <v>0.7802</v>
      </c>
      <c r="V95" s="4">
        <v>0.78139999999999998</v>
      </c>
      <c r="W95" s="4">
        <v>0.80010000000000003</v>
      </c>
      <c r="X95" s="4">
        <v>0.8085</v>
      </c>
      <c r="Y95" s="4">
        <v>0.81389999999999996</v>
      </c>
      <c r="Z95">
        <v>0.60009999999999997</v>
      </c>
      <c r="AA95" s="4">
        <v>0.60070000000000001</v>
      </c>
      <c r="AB95" s="4">
        <v>0.59960000000000002</v>
      </c>
      <c r="AC95" s="4">
        <v>0.50249999999999995</v>
      </c>
      <c r="AD95" s="4">
        <v>0.50980000000000003</v>
      </c>
      <c r="AE95" s="4">
        <v>0.53810000000000002</v>
      </c>
      <c r="AF95" s="4">
        <v>0.50080000000000002</v>
      </c>
      <c r="AG95" s="4">
        <v>0.52039999999999997</v>
      </c>
      <c r="AH95" s="4">
        <v>0.53790000000000004</v>
      </c>
      <c r="AI95" s="4">
        <v>0.48370000000000002</v>
      </c>
      <c r="AJ95" s="4">
        <v>0.4985</v>
      </c>
      <c r="AK95" s="4">
        <v>0.49469999999999997</v>
      </c>
      <c r="AL95" s="4">
        <v>0.4647</v>
      </c>
      <c r="AM95" s="4">
        <v>0.45679999999999998</v>
      </c>
      <c r="AN95" s="4">
        <v>0.45579999999999998</v>
      </c>
      <c r="AO95" s="4">
        <v>0.41589999999999999</v>
      </c>
      <c r="AP95" s="4">
        <v>0.42680000000000001</v>
      </c>
      <c r="AQ95" s="4">
        <v>0.44</v>
      </c>
      <c r="AR95" s="4">
        <v>0.43709999999999999</v>
      </c>
      <c r="AS95" s="4">
        <v>0.46289999999999998</v>
      </c>
      <c r="AT95" s="4">
        <v>0.45689999999999997</v>
      </c>
      <c r="AU95" s="4">
        <v>0.4501</v>
      </c>
      <c r="AV95" s="4">
        <v>0.43409999999999999</v>
      </c>
      <c r="AW95" s="4">
        <v>0.43759999999999999</v>
      </c>
      <c r="AX95" s="4">
        <v>0.33650000000000002</v>
      </c>
      <c r="AY95" s="4">
        <v>0.35820000000000002</v>
      </c>
      <c r="AZ95" s="4">
        <v>0.36320000000000002</v>
      </c>
      <c r="BA95" s="4">
        <v>0.39850000000000002</v>
      </c>
      <c r="BB95" s="4">
        <v>0.39710000000000001</v>
      </c>
      <c r="BC95" s="4">
        <v>0.40570000000000001</v>
      </c>
      <c r="BD95" s="4">
        <v>0.39679999999999999</v>
      </c>
      <c r="BE95" s="4">
        <v>0.40100000000000002</v>
      </c>
      <c r="BF95" s="4">
        <v>0.39989999999999998</v>
      </c>
      <c r="BG95" s="4">
        <v>0.37319999999999998</v>
      </c>
      <c r="BH95" s="4">
        <v>0.38179999999999997</v>
      </c>
      <c r="BI95" s="4">
        <v>0.39140000000000003</v>
      </c>
      <c r="BJ95" s="4">
        <v>0.33029999999999998</v>
      </c>
      <c r="BK95" s="4">
        <v>0.34</v>
      </c>
      <c r="BL95" s="4">
        <v>0.3468</v>
      </c>
      <c r="BM95" s="4">
        <v>0.30599999999999999</v>
      </c>
      <c r="BN95" s="4">
        <v>0.32390000000000002</v>
      </c>
      <c r="BO95" s="4">
        <v>0.32729999999999998</v>
      </c>
      <c r="BP95" s="4">
        <v>0.32040000000000002</v>
      </c>
      <c r="BQ95" s="4">
        <v>0.33329999999999999</v>
      </c>
      <c r="BR95" s="4">
        <v>0.33739999999999998</v>
      </c>
      <c r="BS95" s="4">
        <v>0.35249999999999998</v>
      </c>
      <c r="BT95" s="4">
        <v>0.3513</v>
      </c>
      <c r="BU95" s="4">
        <v>0.3276</v>
      </c>
      <c r="BX95" s="13">
        <v>580</v>
      </c>
      <c r="BY95" s="15">
        <f t="shared" si="67"/>
        <v>1.7807000000000002</v>
      </c>
      <c r="BZ95" s="15">
        <f t="shared" si="68"/>
        <v>1.8822061523648299E-2</v>
      </c>
      <c r="CA95" s="15">
        <f t="shared" si="69"/>
        <v>1.0765666666666667</v>
      </c>
      <c r="CB95" s="15">
        <f t="shared" si="70"/>
        <v>1.0681448091590075E-2</v>
      </c>
      <c r="CC95" s="15">
        <f t="shared" si="71"/>
        <v>0.98719999999999997</v>
      </c>
      <c r="CD95" s="15">
        <f t="shared" si="72"/>
        <v>6.0324124527422361E-3</v>
      </c>
      <c r="CE95" s="15">
        <f t="shared" si="73"/>
        <v>0.8846666666666666</v>
      </c>
      <c r="CF95" s="15">
        <f t="shared" si="74"/>
        <v>1.6070262391552095E-2</v>
      </c>
      <c r="CG95" s="15">
        <f t="shared" si="75"/>
        <v>0.86626666666666663</v>
      </c>
      <c r="CH95" s="15">
        <f t="shared" si="76"/>
        <v>3.7527767497325436E-3</v>
      </c>
      <c r="CI95" s="15">
        <f t="shared" si="77"/>
        <v>0.79106666666666658</v>
      </c>
      <c r="CJ95" s="15">
        <f t="shared" si="78"/>
        <v>2.477586190898981E-2</v>
      </c>
      <c r="CK95" s="15">
        <f t="shared" si="79"/>
        <v>0.76500000000000001</v>
      </c>
      <c r="CL95" s="15">
        <f t="shared" si="80"/>
        <v>2.7372979377480965E-2</v>
      </c>
      <c r="CM95" s="15">
        <f t="shared" si="81"/>
        <v>0.8075</v>
      </c>
      <c r="CN95" s="15">
        <f t="shared" si="82"/>
        <v>6.9541354602854462E-3</v>
      </c>
      <c r="CO95" s="15">
        <f t="shared" si="83"/>
        <v>0.60013333333333341</v>
      </c>
      <c r="CP95" s="15">
        <f t="shared" si="84"/>
        <v>5.5075705472860666E-4</v>
      </c>
      <c r="CQ95" s="15">
        <f t="shared" si="85"/>
        <v>0.51680000000000004</v>
      </c>
      <c r="CR95" s="15">
        <f t="shared" si="86"/>
        <v>1.8803988938520495E-2</v>
      </c>
      <c r="CS95" s="15">
        <f t="shared" si="87"/>
        <v>0.51969999999999994</v>
      </c>
      <c r="CT95" s="15">
        <f t="shared" si="88"/>
        <v>1.8559903016988004E-2</v>
      </c>
      <c r="CU95" s="15">
        <f t="shared" si="89"/>
        <v>0.49229999999999996</v>
      </c>
      <c r="CV95" s="15">
        <f t="shared" si="90"/>
        <v>7.6863515402302391E-3</v>
      </c>
      <c r="CW95" s="15">
        <f t="shared" si="91"/>
        <v>0.45910000000000001</v>
      </c>
      <c r="CX95" s="15">
        <f t="shared" si="92"/>
        <v>4.8754486972995732E-3</v>
      </c>
      <c r="CY95" s="15">
        <f t="shared" si="93"/>
        <v>0.42756666666666665</v>
      </c>
      <c r="CZ95" s="15">
        <f t="shared" si="94"/>
        <v>1.2068277977132174E-2</v>
      </c>
      <c r="DA95" s="15">
        <f t="shared" si="95"/>
        <v>0.45229999999999998</v>
      </c>
      <c r="DB95" s="15">
        <f t="shared" si="96"/>
        <v>1.350111106539013E-2</v>
      </c>
      <c r="DC95" s="15">
        <f t="shared" si="97"/>
        <v>0.44060000000000005</v>
      </c>
      <c r="DD95" s="15">
        <f t="shared" si="98"/>
        <v>8.4113019206303683E-3</v>
      </c>
      <c r="DE95" s="15">
        <f t="shared" si="51"/>
        <v>0.35263333333333335</v>
      </c>
      <c r="DF95" s="15">
        <f t="shared" si="52"/>
        <v>1.4193777979570251E-2</v>
      </c>
      <c r="DG95" s="15">
        <f t="shared" si="53"/>
        <v>0.40043333333333336</v>
      </c>
      <c r="DH95" s="15">
        <f t="shared" si="54"/>
        <v>4.6144699948459187E-3</v>
      </c>
      <c r="DI95" s="15">
        <f t="shared" si="55"/>
        <v>0.39923333333333333</v>
      </c>
      <c r="DJ95" s="15">
        <f t="shared" si="56"/>
        <v>2.1779194965226316E-3</v>
      </c>
      <c r="DK95" s="15">
        <f t="shared" si="57"/>
        <v>0.38213333333333327</v>
      </c>
      <c r="DL95" s="15">
        <f t="shared" si="58"/>
        <v>9.1045776032352976E-3</v>
      </c>
      <c r="DM95" s="15">
        <f t="shared" si="59"/>
        <v>0.33903333333333335</v>
      </c>
      <c r="DN95" s="15">
        <f t="shared" si="60"/>
        <v>8.2923659671612117E-3</v>
      </c>
      <c r="DO95" s="15">
        <f t="shared" si="61"/>
        <v>0.31906666666666667</v>
      </c>
      <c r="DP95" s="15">
        <f t="shared" si="62"/>
        <v>1.1443047379668291E-2</v>
      </c>
      <c r="DQ95" s="15">
        <f t="shared" si="63"/>
        <v>0.33036666666666664</v>
      </c>
      <c r="DR95" s="15">
        <f t="shared" si="64"/>
        <v>8.8714899162053353E-3</v>
      </c>
      <c r="DS95" s="15">
        <f t="shared" si="65"/>
        <v>0.34380000000000005</v>
      </c>
      <c r="DT95" s="15">
        <f t="shared" si="66"/>
        <v>1.4042435686162133E-2</v>
      </c>
      <c r="DU95" s="15"/>
    </row>
    <row r="96" spans="1:125" x14ac:dyDescent="0.35">
      <c r="A96" s="3">
        <v>582</v>
      </c>
      <c r="B96" s="4">
        <v>1.7904</v>
      </c>
      <c r="C96" s="4">
        <v>1.7476</v>
      </c>
      <c r="D96" s="4">
        <v>1.7628999999999999</v>
      </c>
      <c r="E96" s="4">
        <v>1.0618000000000001</v>
      </c>
      <c r="F96" s="4">
        <v>1.0707</v>
      </c>
      <c r="G96" s="4">
        <v>1.0818000000000001</v>
      </c>
      <c r="H96" s="4">
        <v>0.97430000000000005</v>
      </c>
      <c r="I96" s="4">
        <v>0.98280000000000001</v>
      </c>
      <c r="J96" s="4">
        <v>0.98480000000000001</v>
      </c>
      <c r="K96" s="4">
        <v>0.86280000000000001</v>
      </c>
      <c r="L96" s="4">
        <v>0.88149999999999995</v>
      </c>
      <c r="M96" s="4">
        <v>0.89470000000000005</v>
      </c>
      <c r="N96" s="4">
        <v>0.86429999999999996</v>
      </c>
      <c r="O96" s="4">
        <v>0.86629999999999996</v>
      </c>
      <c r="P96" s="4">
        <v>0.86160000000000003</v>
      </c>
      <c r="Q96" s="4">
        <v>0.75929999999999997</v>
      </c>
      <c r="R96" s="4">
        <v>0.79610000000000003</v>
      </c>
      <c r="S96" s="4">
        <v>0.80740000000000001</v>
      </c>
      <c r="T96" s="4">
        <v>0.72989999999999999</v>
      </c>
      <c r="U96" s="4">
        <v>0.77580000000000005</v>
      </c>
      <c r="V96" s="4">
        <v>0.77859999999999996</v>
      </c>
      <c r="W96" s="4">
        <v>0.79669999999999996</v>
      </c>
      <c r="X96" s="4">
        <v>0.80310000000000004</v>
      </c>
      <c r="Y96" s="4">
        <v>0.80920000000000003</v>
      </c>
      <c r="Z96">
        <v>0.5917</v>
      </c>
      <c r="AA96" s="4">
        <v>0.59240000000000004</v>
      </c>
      <c r="AB96" s="4">
        <v>0.59109999999999996</v>
      </c>
      <c r="AC96" s="4">
        <v>0.49130000000000001</v>
      </c>
      <c r="AD96" s="4">
        <v>0.49819999999999998</v>
      </c>
      <c r="AE96" s="4">
        <v>0.52669999999999995</v>
      </c>
      <c r="AF96" s="4">
        <v>0.4894</v>
      </c>
      <c r="AG96" s="4">
        <v>0.5081</v>
      </c>
      <c r="AH96" s="4">
        <v>0.52600000000000002</v>
      </c>
      <c r="AI96" s="4">
        <v>0.47299999999999998</v>
      </c>
      <c r="AJ96" s="4">
        <v>0.48859999999999998</v>
      </c>
      <c r="AK96" s="4">
        <v>0.48370000000000002</v>
      </c>
      <c r="AL96" s="4">
        <v>0.45419999999999999</v>
      </c>
      <c r="AM96" s="4">
        <v>0.4461</v>
      </c>
      <c r="AN96" s="4">
        <v>0.4456</v>
      </c>
      <c r="AO96" s="4">
        <v>0.40589999999999998</v>
      </c>
      <c r="AP96" s="4">
        <v>0.41749999999999998</v>
      </c>
      <c r="AQ96" s="4">
        <v>0.43090000000000001</v>
      </c>
      <c r="AR96" s="4">
        <v>0.42730000000000001</v>
      </c>
      <c r="AS96" s="4">
        <v>0.45329999999999998</v>
      </c>
      <c r="AT96" s="4">
        <v>0.44769999999999999</v>
      </c>
      <c r="AU96" s="4">
        <v>0.44090000000000001</v>
      </c>
      <c r="AV96" s="4">
        <v>0.42599999999999999</v>
      </c>
      <c r="AW96" s="4">
        <v>0.42899999999999999</v>
      </c>
      <c r="AX96" s="4">
        <v>0.32679999999999998</v>
      </c>
      <c r="AY96" s="4">
        <v>0.34739999999999999</v>
      </c>
      <c r="AZ96" s="4">
        <v>0.35339999999999999</v>
      </c>
      <c r="BA96" s="4">
        <v>0.38590000000000002</v>
      </c>
      <c r="BB96" s="4">
        <v>0.38440000000000002</v>
      </c>
      <c r="BC96" s="4">
        <v>0.3916</v>
      </c>
      <c r="BD96" s="4">
        <v>0.38400000000000001</v>
      </c>
      <c r="BE96" s="4">
        <v>0.38840000000000002</v>
      </c>
      <c r="BF96" s="4">
        <v>0.38650000000000001</v>
      </c>
      <c r="BG96" s="4">
        <v>0.36249999999999999</v>
      </c>
      <c r="BH96" s="4">
        <v>0.37119999999999997</v>
      </c>
      <c r="BI96" s="4">
        <v>0.38009999999999999</v>
      </c>
      <c r="BJ96" s="4">
        <v>0.32090000000000002</v>
      </c>
      <c r="BK96" s="4">
        <v>0.33110000000000001</v>
      </c>
      <c r="BL96" s="4">
        <v>0.33760000000000001</v>
      </c>
      <c r="BM96" s="4">
        <v>0.2984</v>
      </c>
      <c r="BN96" s="4">
        <v>0.31480000000000002</v>
      </c>
      <c r="BO96" s="4">
        <v>0.31859999999999999</v>
      </c>
      <c r="BP96" s="4">
        <v>0.31380000000000002</v>
      </c>
      <c r="BQ96" s="4">
        <v>0.32440000000000002</v>
      </c>
      <c r="BR96" s="4">
        <v>0.32890000000000003</v>
      </c>
      <c r="BS96" s="4">
        <v>0.34399999999999997</v>
      </c>
      <c r="BT96" s="4">
        <v>0.34289999999999998</v>
      </c>
      <c r="BU96" s="4">
        <v>0.32029999999999997</v>
      </c>
      <c r="BX96" s="3">
        <v>582</v>
      </c>
      <c r="BY96">
        <f t="shared" si="67"/>
        <v>1.7669666666666668</v>
      </c>
      <c r="BZ96">
        <f t="shared" si="68"/>
        <v>2.1687861428304374E-2</v>
      </c>
      <c r="CA96">
        <f t="shared" si="69"/>
        <v>1.0714333333333335</v>
      </c>
      <c r="CB96">
        <f t="shared" si="70"/>
        <v>1.0020146372849729E-2</v>
      </c>
      <c r="CC96">
        <f t="shared" si="71"/>
        <v>0.98063333333333336</v>
      </c>
      <c r="CD96">
        <f t="shared" si="72"/>
        <v>5.5752428945592169E-3</v>
      </c>
      <c r="CE96">
        <f t="shared" si="73"/>
        <v>0.87966666666666671</v>
      </c>
      <c r="CF96">
        <f t="shared" si="74"/>
        <v>1.6028828195889237E-2</v>
      </c>
      <c r="CG96">
        <f t="shared" si="75"/>
        <v>0.86406666666666665</v>
      </c>
      <c r="CH96">
        <f t="shared" si="76"/>
        <v>2.3586719427112265E-3</v>
      </c>
      <c r="CI96">
        <f t="shared" si="77"/>
        <v>0.78759999999999997</v>
      </c>
      <c r="CJ96">
        <f t="shared" si="78"/>
        <v>2.5151341912510373E-2</v>
      </c>
      <c r="CK96">
        <f t="shared" si="79"/>
        <v>0.7614333333333333</v>
      </c>
      <c r="CL96">
        <f t="shared" si="80"/>
        <v>2.7344530226963735E-2</v>
      </c>
      <c r="CM96">
        <f t="shared" si="81"/>
        <v>0.80300000000000005</v>
      </c>
      <c r="CN96">
        <f t="shared" si="82"/>
        <v>6.2505999712027987E-3</v>
      </c>
      <c r="CO96">
        <f t="shared" si="83"/>
        <v>0.59173333333333333</v>
      </c>
      <c r="CP96">
        <f t="shared" si="84"/>
        <v>6.5064070986481034E-4</v>
      </c>
      <c r="CQ96">
        <f t="shared" si="85"/>
        <v>0.50539999999999996</v>
      </c>
      <c r="CR96">
        <f t="shared" si="86"/>
        <v>1.8766193007640063E-2</v>
      </c>
      <c r="CS96">
        <f t="shared" si="87"/>
        <v>0.50783333333333336</v>
      </c>
      <c r="CT96">
        <f t="shared" si="88"/>
        <v>1.8301457136887588E-2</v>
      </c>
      <c r="CU96">
        <f t="shared" si="89"/>
        <v>0.48176666666666668</v>
      </c>
      <c r="CV96">
        <f t="shared" si="90"/>
        <v>7.9776771890904073E-3</v>
      </c>
      <c r="CW96">
        <f t="shared" si="91"/>
        <v>0.44863333333333327</v>
      </c>
      <c r="CX96">
        <f t="shared" si="92"/>
        <v>4.8273526216067236E-3</v>
      </c>
      <c r="CY96">
        <f t="shared" si="93"/>
        <v>0.41809999999999997</v>
      </c>
      <c r="CZ96">
        <f t="shared" si="94"/>
        <v>1.2510795338426741E-2</v>
      </c>
      <c r="DA96">
        <f t="shared" si="95"/>
        <v>0.4427666666666667</v>
      </c>
      <c r="DB96">
        <f t="shared" si="96"/>
        <v>1.3684053980211159E-2</v>
      </c>
      <c r="DC96">
        <f t="shared" si="97"/>
        <v>0.43196666666666667</v>
      </c>
      <c r="DD96">
        <f t="shared" si="98"/>
        <v>7.8805668154856446E-3</v>
      </c>
      <c r="DE96">
        <f t="shared" si="51"/>
        <v>0.3425333333333333</v>
      </c>
      <c r="DF96">
        <f t="shared" si="52"/>
        <v>1.3951821864306234E-2</v>
      </c>
      <c r="DG96">
        <f t="shared" si="53"/>
        <v>0.38729999999999998</v>
      </c>
      <c r="DH96">
        <f t="shared" si="54"/>
        <v>3.7986839826445067E-3</v>
      </c>
      <c r="DI96">
        <f t="shared" si="55"/>
        <v>0.38630000000000003</v>
      </c>
      <c r="DJ96">
        <f t="shared" si="56"/>
        <v>2.2068076490713985E-3</v>
      </c>
      <c r="DK96">
        <f t="shared" si="57"/>
        <v>0.37126666666666663</v>
      </c>
      <c r="DL96">
        <f t="shared" si="58"/>
        <v>8.8001893919013689E-3</v>
      </c>
      <c r="DM96">
        <f t="shared" si="59"/>
        <v>0.3298666666666667</v>
      </c>
      <c r="DN96">
        <f t="shared" si="60"/>
        <v>8.4180361922085653E-3</v>
      </c>
      <c r="DO96">
        <f t="shared" si="61"/>
        <v>0.31059999999999999</v>
      </c>
      <c r="DP96">
        <f t="shared" si="62"/>
        <v>1.0734989520255717E-2</v>
      </c>
      <c r="DQ96">
        <f t="shared" si="63"/>
        <v>0.32236666666666669</v>
      </c>
      <c r="DR96">
        <f t="shared" si="64"/>
        <v>7.7526339610053396E-3</v>
      </c>
      <c r="DS96">
        <f t="shared" si="65"/>
        <v>0.33573333333333327</v>
      </c>
      <c r="DT96">
        <f t="shared" si="66"/>
        <v>1.3376970259865775E-2</v>
      </c>
    </row>
    <row r="97" spans="1:124" x14ac:dyDescent="0.35">
      <c r="A97" s="3">
        <v>584</v>
      </c>
      <c r="B97" s="4">
        <v>1.7972999999999999</v>
      </c>
      <c r="C97" s="4">
        <v>1.7571000000000001</v>
      </c>
      <c r="D97" s="4">
        <v>1.7876000000000001</v>
      </c>
      <c r="E97" s="4">
        <v>1.0612999999999999</v>
      </c>
      <c r="F97" s="4">
        <v>1.0682</v>
      </c>
      <c r="G97" s="4">
        <v>1.0844</v>
      </c>
      <c r="H97" s="4">
        <v>0.97519999999999996</v>
      </c>
      <c r="I97" s="4">
        <v>0.98060000000000003</v>
      </c>
      <c r="J97" s="4">
        <v>0.98419999999999996</v>
      </c>
      <c r="K97" s="4">
        <v>0.86229999999999996</v>
      </c>
      <c r="L97" s="4">
        <v>0.88080000000000003</v>
      </c>
      <c r="M97" s="4">
        <v>0.89280000000000004</v>
      </c>
      <c r="N97" s="4">
        <v>0.86080000000000001</v>
      </c>
      <c r="O97" s="4">
        <v>0.86260000000000003</v>
      </c>
      <c r="P97" s="4">
        <v>0.85840000000000005</v>
      </c>
      <c r="Q97" s="4">
        <v>0.75539999999999996</v>
      </c>
      <c r="R97" s="4">
        <v>0.79090000000000005</v>
      </c>
      <c r="S97" s="4">
        <v>0.80230000000000001</v>
      </c>
      <c r="T97" s="4">
        <v>0.72599999999999998</v>
      </c>
      <c r="U97" s="4">
        <v>0.76980000000000004</v>
      </c>
      <c r="V97" s="4">
        <v>0.77190000000000003</v>
      </c>
      <c r="W97" s="4">
        <v>0.7883</v>
      </c>
      <c r="X97" s="4">
        <v>0.79759999999999998</v>
      </c>
      <c r="Y97" s="4">
        <v>0.80279999999999996</v>
      </c>
      <c r="Z97">
        <v>0.5796</v>
      </c>
      <c r="AA97" s="4">
        <v>0.58050000000000002</v>
      </c>
      <c r="AB97" s="4">
        <v>0.57869999999999999</v>
      </c>
      <c r="AC97" s="4">
        <v>0.47860000000000003</v>
      </c>
      <c r="AD97" s="4">
        <v>0.48430000000000001</v>
      </c>
      <c r="AE97" s="4">
        <v>0.51160000000000005</v>
      </c>
      <c r="AF97" s="4">
        <v>0.47589999999999999</v>
      </c>
      <c r="AG97" s="4">
        <v>0.49469999999999997</v>
      </c>
      <c r="AH97" s="4">
        <v>0.51160000000000005</v>
      </c>
      <c r="AI97" s="4">
        <v>0.46060000000000001</v>
      </c>
      <c r="AJ97" s="4">
        <v>0.4758</v>
      </c>
      <c r="AK97" s="4">
        <v>0.4713</v>
      </c>
      <c r="AL97" s="4">
        <v>0.443</v>
      </c>
      <c r="AM97" s="4">
        <v>0.435</v>
      </c>
      <c r="AN97" s="4">
        <v>0.43540000000000001</v>
      </c>
      <c r="AO97" s="4">
        <v>0.39629999999999999</v>
      </c>
      <c r="AP97" s="4">
        <v>0.40720000000000001</v>
      </c>
      <c r="AQ97" s="4">
        <v>0.4199</v>
      </c>
      <c r="AR97" s="4">
        <v>0.41760000000000003</v>
      </c>
      <c r="AS97" s="4">
        <v>0.44209999999999999</v>
      </c>
      <c r="AT97" s="4">
        <v>0.43630000000000002</v>
      </c>
      <c r="AU97" s="4">
        <v>0.43030000000000002</v>
      </c>
      <c r="AV97" s="4">
        <v>0.41460000000000002</v>
      </c>
      <c r="AW97" s="4">
        <v>0.41849999999999998</v>
      </c>
      <c r="AX97" s="4">
        <v>0.31440000000000001</v>
      </c>
      <c r="AY97" s="4">
        <v>0.33410000000000001</v>
      </c>
      <c r="AZ97" s="4">
        <v>0.34060000000000001</v>
      </c>
      <c r="BA97" s="4">
        <v>0.37</v>
      </c>
      <c r="BB97" s="4">
        <v>0.37040000000000001</v>
      </c>
      <c r="BC97" s="4">
        <v>0.37740000000000001</v>
      </c>
      <c r="BD97" s="4">
        <v>0.36969999999999997</v>
      </c>
      <c r="BE97" s="4">
        <v>0.37319999999999998</v>
      </c>
      <c r="BF97" s="4">
        <v>0.37069999999999997</v>
      </c>
      <c r="BG97" s="4">
        <v>0.34839999999999999</v>
      </c>
      <c r="BH97" s="4">
        <v>0.35720000000000002</v>
      </c>
      <c r="BI97" s="4">
        <v>0.36649999999999999</v>
      </c>
      <c r="BJ97" s="4">
        <v>0.30919999999999997</v>
      </c>
      <c r="BK97" s="4">
        <v>0.31790000000000002</v>
      </c>
      <c r="BL97" s="4">
        <v>0.32500000000000001</v>
      </c>
      <c r="BM97" s="4">
        <v>0.28770000000000001</v>
      </c>
      <c r="BN97" s="4">
        <v>0.30420000000000003</v>
      </c>
      <c r="BO97" s="4">
        <v>0.30819999999999997</v>
      </c>
      <c r="BP97" s="4">
        <v>0.30409999999999998</v>
      </c>
      <c r="BQ97" s="4">
        <v>0.31390000000000001</v>
      </c>
      <c r="BR97" s="4">
        <v>0.31850000000000001</v>
      </c>
      <c r="BS97" s="4">
        <v>0.33239999999999997</v>
      </c>
      <c r="BT97" s="4">
        <v>0.33139999999999997</v>
      </c>
      <c r="BU97" s="4">
        <v>0.30959999999999999</v>
      </c>
      <c r="BX97" s="3">
        <v>584</v>
      </c>
      <c r="BY97">
        <f t="shared" si="67"/>
        <v>1.7806666666666668</v>
      </c>
      <c r="BZ97">
        <f t="shared" si="68"/>
        <v>2.0977686558181999E-2</v>
      </c>
      <c r="CA97">
        <f t="shared" si="69"/>
        <v>1.0713000000000001</v>
      </c>
      <c r="CB97">
        <f t="shared" si="70"/>
        <v>1.1857908753233058E-2</v>
      </c>
      <c r="CC97">
        <f t="shared" si="71"/>
        <v>0.98</v>
      </c>
      <c r="CD97">
        <f t="shared" si="72"/>
        <v>4.529900661162458E-3</v>
      </c>
      <c r="CE97">
        <f t="shared" si="73"/>
        <v>0.87863333333333349</v>
      </c>
      <c r="CF97">
        <f t="shared" si="74"/>
        <v>1.5365003525327766E-2</v>
      </c>
      <c r="CG97">
        <f t="shared" si="75"/>
        <v>0.86060000000000014</v>
      </c>
      <c r="CH97">
        <f t="shared" si="76"/>
        <v>2.1071307505705367E-3</v>
      </c>
      <c r="CI97">
        <f t="shared" si="77"/>
        <v>0.78286666666666671</v>
      </c>
      <c r="CJ97">
        <f t="shared" si="78"/>
        <v>2.4460239846193967E-2</v>
      </c>
      <c r="CK97">
        <f t="shared" si="79"/>
        <v>0.75590000000000002</v>
      </c>
      <c r="CL97">
        <f t="shared" si="80"/>
        <v>2.5915439413600569E-2</v>
      </c>
      <c r="CM97">
        <f t="shared" si="81"/>
        <v>0.79623333333333335</v>
      </c>
      <c r="CN97">
        <f t="shared" si="82"/>
        <v>7.345973954033122E-3</v>
      </c>
      <c r="CO97">
        <f t="shared" si="83"/>
        <v>0.5796</v>
      </c>
      <c r="CP97">
        <f t="shared" si="84"/>
        <v>9.000000000000119E-4</v>
      </c>
      <c r="CQ97">
        <f t="shared" si="85"/>
        <v>0.49150000000000005</v>
      </c>
      <c r="CR97">
        <f t="shared" si="86"/>
        <v>1.763887751530694E-2</v>
      </c>
      <c r="CS97">
        <f t="shared" si="87"/>
        <v>0.49406666666666665</v>
      </c>
      <c r="CT97">
        <f t="shared" si="88"/>
        <v>1.7858424715896264E-2</v>
      </c>
      <c r="CU97">
        <f t="shared" si="89"/>
        <v>0.46923333333333334</v>
      </c>
      <c r="CV97">
        <f t="shared" si="90"/>
        <v>7.8079019802590535E-3</v>
      </c>
      <c r="CW97">
        <f t="shared" si="91"/>
        <v>0.43780000000000002</v>
      </c>
      <c r="CX97">
        <f t="shared" si="92"/>
        <v>4.507771067833859E-3</v>
      </c>
      <c r="CY97">
        <f t="shared" si="93"/>
        <v>0.4078</v>
      </c>
      <c r="CZ97">
        <f t="shared" si="94"/>
        <v>1.1811435137188034E-2</v>
      </c>
      <c r="DA97">
        <f t="shared" si="95"/>
        <v>0.432</v>
      </c>
      <c r="DB97">
        <f t="shared" si="96"/>
        <v>1.2803515142334921E-2</v>
      </c>
      <c r="DC97">
        <f t="shared" si="97"/>
        <v>0.4211333333333333</v>
      </c>
      <c r="DD97">
        <f t="shared" si="98"/>
        <v>8.174554014338236E-3</v>
      </c>
      <c r="DE97">
        <f t="shared" si="51"/>
        <v>0.32970000000000005</v>
      </c>
      <c r="DF97">
        <f t="shared" si="52"/>
        <v>1.364294689574067E-2</v>
      </c>
      <c r="DG97">
        <f t="shared" si="53"/>
        <v>0.37259999999999999</v>
      </c>
      <c r="DH97">
        <f t="shared" si="54"/>
        <v>4.1617304093369695E-3</v>
      </c>
      <c r="DI97">
        <f t="shared" si="55"/>
        <v>0.37119999999999997</v>
      </c>
      <c r="DJ97">
        <f t="shared" si="56"/>
        <v>1.8027756377319963E-3</v>
      </c>
      <c r="DK97">
        <f t="shared" si="57"/>
        <v>0.35736666666666667</v>
      </c>
      <c r="DL97">
        <f t="shared" si="58"/>
        <v>9.0511509397055885E-3</v>
      </c>
      <c r="DM97">
        <f t="shared" si="59"/>
        <v>0.31736666666666663</v>
      </c>
      <c r="DN97">
        <f t="shared" si="60"/>
        <v>7.9134905909676572E-3</v>
      </c>
      <c r="DO97">
        <f t="shared" si="61"/>
        <v>0.30003333333333337</v>
      </c>
      <c r="DP97">
        <f t="shared" si="62"/>
        <v>1.0866615541802014E-2</v>
      </c>
      <c r="DQ97">
        <f t="shared" si="63"/>
        <v>0.31216666666666665</v>
      </c>
      <c r="DR97">
        <f t="shared" si="64"/>
        <v>7.3548170156254424E-3</v>
      </c>
      <c r="DS97">
        <f t="shared" si="65"/>
        <v>0.32446666666666663</v>
      </c>
      <c r="DT97">
        <f t="shared" si="66"/>
        <v>1.2884616150019105E-2</v>
      </c>
    </row>
    <row r="98" spans="1:124" x14ac:dyDescent="0.35">
      <c r="A98" s="3">
        <v>586</v>
      </c>
      <c r="B98" s="4">
        <v>1.7783</v>
      </c>
      <c r="C98" s="4">
        <v>1.7407999999999999</v>
      </c>
      <c r="D98" s="4">
        <v>1.7808999999999999</v>
      </c>
      <c r="E98" s="4">
        <v>1.0562</v>
      </c>
      <c r="F98" s="4">
        <v>1.0654999999999999</v>
      </c>
      <c r="G98" s="4">
        <v>1.0780000000000001</v>
      </c>
      <c r="H98" s="4">
        <v>0.97170000000000001</v>
      </c>
      <c r="I98" s="4">
        <v>0.97760000000000002</v>
      </c>
      <c r="J98" s="4">
        <v>0.98199999999999998</v>
      </c>
      <c r="K98" s="4">
        <v>0.85699999999999998</v>
      </c>
      <c r="L98" s="4">
        <v>0.87529999999999997</v>
      </c>
      <c r="M98" s="4">
        <v>0.8881</v>
      </c>
      <c r="N98" s="4">
        <v>0.85629999999999995</v>
      </c>
      <c r="O98" s="4">
        <v>0.85880000000000001</v>
      </c>
      <c r="P98" s="4">
        <v>0.8528</v>
      </c>
      <c r="Q98" s="4">
        <v>0.75060000000000004</v>
      </c>
      <c r="R98" s="4">
        <v>0.78649999999999998</v>
      </c>
      <c r="S98" s="4">
        <v>0.79669999999999996</v>
      </c>
      <c r="T98" s="4">
        <v>0.72</v>
      </c>
      <c r="U98" s="4">
        <v>0.76529999999999998</v>
      </c>
      <c r="V98" s="4">
        <v>0.76749999999999996</v>
      </c>
      <c r="W98" s="4">
        <v>0.78339999999999999</v>
      </c>
      <c r="X98" s="4">
        <v>0.79100000000000004</v>
      </c>
      <c r="Y98" s="4">
        <v>0.79779999999999995</v>
      </c>
      <c r="Z98">
        <v>0.56910000000000005</v>
      </c>
      <c r="AA98" s="4">
        <v>0.57010000000000005</v>
      </c>
      <c r="AB98" s="4">
        <v>0.56820000000000004</v>
      </c>
      <c r="AC98" s="4">
        <v>0.4672</v>
      </c>
      <c r="AD98" s="4">
        <v>0.47260000000000002</v>
      </c>
      <c r="AE98" s="4">
        <v>0.50029999999999997</v>
      </c>
      <c r="AF98" s="4">
        <v>0.46479999999999999</v>
      </c>
      <c r="AG98" s="4">
        <v>0.48370000000000002</v>
      </c>
      <c r="AH98" s="4">
        <v>0.49980000000000002</v>
      </c>
      <c r="AI98" s="4">
        <v>0.45050000000000001</v>
      </c>
      <c r="AJ98" s="4">
        <v>0.46539999999999998</v>
      </c>
      <c r="AK98" s="4">
        <v>0.46089999999999998</v>
      </c>
      <c r="AL98" s="4">
        <v>0.43390000000000001</v>
      </c>
      <c r="AM98" s="4">
        <v>0.4249</v>
      </c>
      <c r="AN98" s="4">
        <v>0.42499999999999999</v>
      </c>
      <c r="AO98" s="4">
        <v>0.38800000000000001</v>
      </c>
      <c r="AP98" s="4">
        <v>0.39750000000000002</v>
      </c>
      <c r="AQ98" s="4">
        <v>0.4118</v>
      </c>
      <c r="AR98" s="4">
        <v>0.40679999999999999</v>
      </c>
      <c r="AS98" s="4">
        <v>0.43309999999999998</v>
      </c>
      <c r="AT98" s="4">
        <v>0.4269</v>
      </c>
      <c r="AU98" s="4">
        <v>0.42120000000000002</v>
      </c>
      <c r="AV98" s="4">
        <v>0.40600000000000003</v>
      </c>
      <c r="AW98" s="4">
        <v>0.40949999999999998</v>
      </c>
      <c r="AX98" s="4">
        <v>0.307</v>
      </c>
      <c r="AY98" s="4">
        <v>0.32619999999999999</v>
      </c>
      <c r="AZ98" s="4">
        <v>0.33050000000000002</v>
      </c>
      <c r="BA98" s="4">
        <v>0.35880000000000001</v>
      </c>
      <c r="BB98" s="4">
        <v>0.35859999999999997</v>
      </c>
      <c r="BC98" s="4">
        <v>0.3664</v>
      </c>
      <c r="BD98" s="4">
        <v>0.35930000000000001</v>
      </c>
      <c r="BE98" s="4">
        <v>0.36330000000000001</v>
      </c>
      <c r="BF98" s="4">
        <v>0.36149999999999999</v>
      </c>
      <c r="BG98" s="4">
        <v>0.3402</v>
      </c>
      <c r="BH98" s="4">
        <v>0.34739999999999999</v>
      </c>
      <c r="BI98" s="4">
        <v>0.35709999999999997</v>
      </c>
      <c r="BJ98" s="4">
        <v>0.30170000000000002</v>
      </c>
      <c r="BK98" s="4">
        <v>0.311</v>
      </c>
      <c r="BL98" s="4">
        <v>0.317</v>
      </c>
      <c r="BM98" s="4">
        <v>0.28170000000000001</v>
      </c>
      <c r="BN98" s="4">
        <v>0.29830000000000001</v>
      </c>
      <c r="BO98" s="4">
        <v>0.30059999999999998</v>
      </c>
      <c r="BP98" s="4">
        <v>0.29580000000000001</v>
      </c>
      <c r="BQ98" s="4">
        <v>0.30649999999999999</v>
      </c>
      <c r="BR98" s="4">
        <v>0.31040000000000001</v>
      </c>
      <c r="BS98" s="4">
        <v>0.32540000000000002</v>
      </c>
      <c r="BT98" s="4">
        <v>0.32450000000000001</v>
      </c>
      <c r="BU98" s="4">
        <v>0.30299999999999999</v>
      </c>
      <c r="BX98" s="3">
        <v>586</v>
      </c>
      <c r="BY98">
        <f t="shared" si="67"/>
        <v>1.7666666666666666</v>
      </c>
      <c r="BZ98">
        <f t="shared" si="68"/>
        <v>2.2438879948280279E-2</v>
      </c>
      <c r="CA98">
        <f t="shared" si="69"/>
        <v>1.0665666666666667</v>
      </c>
      <c r="CB98">
        <f t="shared" si="70"/>
        <v>1.0939073696311492E-2</v>
      </c>
      <c r="CC98">
        <f t="shared" si="71"/>
        <v>0.97710000000000008</v>
      </c>
      <c r="CD98">
        <f t="shared" si="72"/>
        <v>5.1681718237690097E-3</v>
      </c>
      <c r="CE98">
        <f t="shared" si="73"/>
        <v>0.87346666666666672</v>
      </c>
      <c r="CF98">
        <f t="shared" si="74"/>
        <v>1.563084557320344E-2</v>
      </c>
      <c r="CG98">
        <f t="shared" si="75"/>
        <v>0.85596666666666665</v>
      </c>
      <c r="CH98">
        <f t="shared" si="76"/>
        <v>3.0138568866708536E-3</v>
      </c>
      <c r="CI98">
        <f t="shared" si="77"/>
        <v>0.77793333333333337</v>
      </c>
      <c r="CJ98">
        <f t="shared" si="78"/>
        <v>2.4214527320047592E-2</v>
      </c>
      <c r="CK98">
        <f t="shared" si="79"/>
        <v>0.75093333333333334</v>
      </c>
      <c r="CL98">
        <f t="shared" si="80"/>
        <v>2.681162683115915E-2</v>
      </c>
      <c r="CM98">
        <f t="shared" si="81"/>
        <v>0.79073333333333329</v>
      </c>
      <c r="CN98">
        <f t="shared" si="82"/>
        <v>7.2037027515947051E-3</v>
      </c>
      <c r="CO98">
        <f t="shared" si="83"/>
        <v>0.56913333333333338</v>
      </c>
      <c r="CP98">
        <f t="shared" si="84"/>
        <v>9.5043849529222321E-4</v>
      </c>
      <c r="CQ98">
        <f t="shared" si="85"/>
        <v>0.48003333333333331</v>
      </c>
      <c r="CR98">
        <f t="shared" si="86"/>
        <v>1.7757909036069885E-2</v>
      </c>
      <c r="CS98">
        <f t="shared" si="87"/>
        <v>0.48276666666666673</v>
      </c>
      <c r="CT98">
        <f t="shared" si="88"/>
        <v>1.751865672171625E-2</v>
      </c>
      <c r="CU98">
        <f t="shared" si="89"/>
        <v>0.45893333333333325</v>
      </c>
      <c r="CV98">
        <f t="shared" si="90"/>
        <v>7.6422073600062087E-3</v>
      </c>
      <c r="CW98">
        <f t="shared" si="91"/>
        <v>0.42793333333333333</v>
      </c>
      <c r="CX98">
        <f t="shared" si="92"/>
        <v>5.1675268101223637E-3</v>
      </c>
      <c r="CY98">
        <f t="shared" si="93"/>
        <v>0.39910000000000001</v>
      </c>
      <c r="CZ98">
        <f t="shared" si="94"/>
        <v>1.1980400661079738E-2</v>
      </c>
      <c r="DA98">
        <f t="shared" si="95"/>
        <v>0.42226666666666662</v>
      </c>
      <c r="DB98">
        <f t="shared" si="96"/>
        <v>1.3748575683805695E-2</v>
      </c>
      <c r="DC98">
        <f t="shared" si="97"/>
        <v>0.41223333333333328</v>
      </c>
      <c r="DD98">
        <f t="shared" si="98"/>
        <v>7.9601088769773367E-3</v>
      </c>
      <c r="DE98">
        <f t="shared" si="51"/>
        <v>0.32123333333333332</v>
      </c>
      <c r="DF98">
        <f t="shared" si="52"/>
        <v>1.2512527056247811E-2</v>
      </c>
      <c r="DG98">
        <f t="shared" si="53"/>
        <v>0.36126666666666668</v>
      </c>
      <c r="DH98">
        <f t="shared" si="54"/>
        <v>4.4467216388406191E-3</v>
      </c>
      <c r="DI98">
        <f t="shared" si="55"/>
        <v>0.36136666666666667</v>
      </c>
      <c r="DJ98">
        <f t="shared" si="56"/>
        <v>2.0033305601755637E-3</v>
      </c>
      <c r="DK98">
        <f t="shared" si="57"/>
        <v>0.34823333333333334</v>
      </c>
      <c r="DL98">
        <f t="shared" si="58"/>
        <v>8.4807625443313224E-3</v>
      </c>
      <c r="DM98">
        <f t="shared" si="59"/>
        <v>0.30990000000000001</v>
      </c>
      <c r="DN98">
        <f t="shared" si="60"/>
        <v>7.7090855488832028E-3</v>
      </c>
      <c r="DO98">
        <f t="shared" si="61"/>
        <v>0.29353333333333337</v>
      </c>
      <c r="DP98">
        <f t="shared" si="62"/>
        <v>1.031229040191039E-2</v>
      </c>
      <c r="DQ98">
        <f t="shared" si="63"/>
        <v>0.30423333333333336</v>
      </c>
      <c r="DR98">
        <f t="shared" si="64"/>
        <v>7.5593209571583417E-3</v>
      </c>
      <c r="DS98">
        <f t="shared" si="65"/>
        <v>0.31763333333333338</v>
      </c>
      <c r="DT98">
        <f t="shared" si="66"/>
        <v>1.2680825420032156E-2</v>
      </c>
    </row>
    <row r="99" spans="1:124" x14ac:dyDescent="0.35">
      <c r="A99" s="3">
        <v>588</v>
      </c>
      <c r="B99" s="4">
        <v>1.7632000000000001</v>
      </c>
      <c r="C99" s="4">
        <v>1.7293000000000001</v>
      </c>
      <c r="D99" s="4">
        <v>1.7655000000000001</v>
      </c>
      <c r="E99" s="4">
        <v>1.0515000000000001</v>
      </c>
      <c r="F99" s="4">
        <v>1.0582</v>
      </c>
      <c r="G99" s="4">
        <v>1.0749</v>
      </c>
      <c r="H99" s="4">
        <v>0.96360000000000001</v>
      </c>
      <c r="I99" s="4">
        <v>0.97189999999999999</v>
      </c>
      <c r="J99" s="4">
        <v>0.97550000000000003</v>
      </c>
      <c r="K99" s="4">
        <v>0.85009999999999997</v>
      </c>
      <c r="L99" s="4">
        <v>0.86870000000000003</v>
      </c>
      <c r="M99" s="4">
        <v>0.88239999999999996</v>
      </c>
      <c r="N99" s="4">
        <v>0.84850000000000003</v>
      </c>
      <c r="O99" s="4">
        <v>0.8528</v>
      </c>
      <c r="P99" s="4">
        <v>0.84630000000000005</v>
      </c>
      <c r="Q99" s="4">
        <v>0.74260000000000004</v>
      </c>
      <c r="R99" s="4">
        <v>0.77839999999999998</v>
      </c>
      <c r="S99" s="4">
        <v>0.79069999999999996</v>
      </c>
      <c r="T99" s="4">
        <v>0.71340000000000003</v>
      </c>
      <c r="U99" s="4">
        <v>0.75729999999999997</v>
      </c>
      <c r="V99" s="4">
        <v>0.76039999999999996</v>
      </c>
      <c r="W99" s="4">
        <v>0.77649999999999997</v>
      </c>
      <c r="X99" s="4">
        <v>0.7833</v>
      </c>
      <c r="Y99" s="4">
        <v>0.78839999999999999</v>
      </c>
      <c r="Z99">
        <v>0.5585</v>
      </c>
      <c r="AA99" s="4">
        <v>0.55969999999999998</v>
      </c>
      <c r="AB99" s="4">
        <v>0.55740000000000001</v>
      </c>
      <c r="AC99" s="4">
        <v>0.45419999999999999</v>
      </c>
      <c r="AD99" s="4">
        <v>0.46</v>
      </c>
      <c r="AE99" s="4">
        <v>0.4874</v>
      </c>
      <c r="AF99" s="4">
        <v>0.45169999999999999</v>
      </c>
      <c r="AG99" s="4">
        <v>0.46939999999999998</v>
      </c>
      <c r="AH99" s="4">
        <v>0.48680000000000001</v>
      </c>
      <c r="AI99" s="4">
        <v>0.43769999999999998</v>
      </c>
      <c r="AJ99" s="4">
        <v>0.45240000000000002</v>
      </c>
      <c r="AK99" s="4">
        <v>0.44769999999999999</v>
      </c>
      <c r="AL99" s="4">
        <v>0.42330000000000001</v>
      </c>
      <c r="AM99" s="4">
        <v>0.41420000000000001</v>
      </c>
      <c r="AN99" s="4">
        <v>0.4128</v>
      </c>
      <c r="AO99" s="4">
        <v>0.37719999999999998</v>
      </c>
      <c r="AP99" s="4">
        <v>0.38690000000000002</v>
      </c>
      <c r="AQ99" s="4">
        <v>0.40029999999999999</v>
      </c>
      <c r="AR99" s="4">
        <v>0.39689999999999998</v>
      </c>
      <c r="AS99" s="4">
        <v>0.42259999999999998</v>
      </c>
      <c r="AT99" s="4">
        <v>0.41660000000000003</v>
      </c>
      <c r="AU99" s="4">
        <v>0.41110000000000002</v>
      </c>
      <c r="AV99" s="4">
        <v>0.3967</v>
      </c>
      <c r="AW99" s="4">
        <v>0.39960000000000001</v>
      </c>
      <c r="AX99" s="4">
        <v>0.29530000000000001</v>
      </c>
      <c r="AY99" s="4">
        <v>0.31309999999999999</v>
      </c>
      <c r="AZ99" s="4">
        <v>0.31809999999999999</v>
      </c>
      <c r="BA99" s="4">
        <v>0.34589999999999999</v>
      </c>
      <c r="BB99" s="4">
        <v>0.3463</v>
      </c>
      <c r="BC99" s="4">
        <v>0.35260000000000002</v>
      </c>
      <c r="BD99" s="4">
        <v>0.34449999999999997</v>
      </c>
      <c r="BE99" s="4">
        <v>0.34810000000000002</v>
      </c>
      <c r="BF99" s="4">
        <v>0.3478</v>
      </c>
      <c r="BG99" s="4">
        <v>0.32679999999999998</v>
      </c>
      <c r="BH99" s="4">
        <v>0.33379999999999999</v>
      </c>
      <c r="BI99" s="4">
        <v>0.34420000000000001</v>
      </c>
      <c r="BJ99" s="4">
        <v>0.29039999999999999</v>
      </c>
      <c r="BK99" s="4">
        <v>0.29949999999999999</v>
      </c>
      <c r="BL99" s="4">
        <v>0.3054</v>
      </c>
      <c r="BM99" s="4">
        <v>0.27179999999999999</v>
      </c>
      <c r="BN99" s="4">
        <v>0.28710000000000002</v>
      </c>
      <c r="BO99" s="4">
        <v>0.29010000000000002</v>
      </c>
      <c r="BP99" s="4">
        <v>0.2858</v>
      </c>
      <c r="BQ99" s="4">
        <v>0.29549999999999998</v>
      </c>
      <c r="BR99" s="4">
        <v>0.30059999999999998</v>
      </c>
      <c r="BS99" s="4">
        <v>0.31430000000000002</v>
      </c>
      <c r="BT99" s="4">
        <v>0.31369999999999998</v>
      </c>
      <c r="BU99" s="4">
        <v>0.29270000000000002</v>
      </c>
      <c r="BX99" s="3">
        <v>588</v>
      </c>
      <c r="BY99">
        <f t="shared" si="67"/>
        <v>1.7526666666666666</v>
      </c>
      <c r="BZ99">
        <f t="shared" si="68"/>
        <v>2.0268777302376528E-2</v>
      </c>
      <c r="CA99">
        <f t="shared" si="69"/>
        <v>1.0615333333333334</v>
      </c>
      <c r="CB99">
        <f t="shared" si="70"/>
        <v>1.2050864422659969E-2</v>
      </c>
      <c r="CC99">
        <f t="shared" si="71"/>
        <v>0.97033333333333338</v>
      </c>
      <c r="CD99">
        <f t="shared" si="72"/>
        <v>6.1027316288145431E-3</v>
      </c>
      <c r="CE99">
        <f t="shared" si="73"/>
        <v>0.86706666666666665</v>
      </c>
      <c r="CF99">
        <f t="shared" si="74"/>
        <v>1.621182695853041E-2</v>
      </c>
      <c r="CG99">
        <f t="shared" si="75"/>
        <v>0.84920000000000007</v>
      </c>
      <c r="CH99">
        <f t="shared" si="76"/>
        <v>3.3060550509632831E-3</v>
      </c>
      <c r="CI99">
        <f t="shared" si="77"/>
        <v>0.77056666666666673</v>
      </c>
      <c r="CJ99">
        <f t="shared" si="78"/>
        <v>2.4988464005083054E-2</v>
      </c>
      <c r="CK99">
        <f t="shared" si="79"/>
        <v>0.74369999999999992</v>
      </c>
      <c r="CL99">
        <f t="shared" si="80"/>
        <v>2.6286308223103488E-2</v>
      </c>
      <c r="CM99">
        <f t="shared" si="81"/>
        <v>0.78273333333333339</v>
      </c>
      <c r="CN99">
        <f t="shared" si="82"/>
        <v>5.9702037932832302E-3</v>
      </c>
      <c r="CO99">
        <f t="shared" si="83"/>
        <v>0.55853333333333322</v>
      </c>
      <c r="CP99">
        <f t="shared" si="84"/>
        <v>1.1503622617824775E-3</v>
      </c>
      <c r="CQ99">
        <f t="shared" si="85"/>
        <v>0.4672</v>
      </c>
      <c r="CR99">
        <f t="shared" si="86"/>
        <v>1.7732456118654288E-2</v>
      </c>
      <c r="CS99">
        <f t="shared" si="87"/>
        <v>0.46930000000000005</v>
      </c>
      <c r="CT99">
        <f t="shared" si="88"/>
        <v>1.7550213673912931E-2</v>
      </c>
      <c r="CU99">
        <f t="shared" si="89"/>
        <v>0.44593333333333335</v>
      </c>
      <c r="CV99">
        <f t="shared" si="90"/>
        <v>7.5075517536233906E-3</v>
      </c>
      <c r="CW99">
        <f t="shared" si="91"/>
        <v>0.41676666666666667</v>
      </c>
      <c r="CX99">
        <f t="shared" si="92"/>
        <v>5.7011694706729571E-3</v>
      </c>
      <c r="CY99">
        <f t="shared" si="93"/>
        <v>0.38813333333333339</v>
      </c>
      <c r="CZ99">
        <f t="shared" si="94"/>
        <v>1.1599281586948968E-2</v>
      </c>
      <c r="DA99">
        <f t="shared" si="95"/>
        <v>0.41203333333333331</v>
      </c>
      <c r="DB99">
        <f t="shared" si="96"/>
        <v>1.3444825522606589E-2</v>
      </c>
      <c r="DC99">
        <f t="shared" si="97"/>
        <v>0.40246666666666669</v>
      </c>
      <c r="DD99">
        <f t="shared" si="98"/>
        <v>7.6159919467744643E-3</v>
      </c>
      <c r="DE99">
        <f t="shared" si="51"/>
        <v>0.30883333333333335</v>
      </c>
      <c r="DF99">
        <f t="shared" si="52"/>
        <v>1.1983878059014666E-2</v>
      </c>
      <c r="DG99">
        <f t="shared" si="53"/>
        <v>0.34826666666666667</v>
      </c>
      <c r="DH99">
        <f t="shared" si="54"/>
        <v>3.7581023580170723E-3</v>
      </c>
      <c r="DI99">
        <f t="shared" si="55"/>
        <v>0.3468</v>
      </c>
      <c r="DJ99">
        <f t="shared" si="56"/>
        <v>1.9974984355438396E-3</v>
      </c>
      <c r="DK99">
        <f t="shared" si="57"/>
        <v>0.33493333333333331</v>
      </c>
      <c r="DL99">
        <f t="shared" si="58"/>
        <v>8.7551889376148578E-3</v>
      </c>
      <c r="DM99">
        <f t="shared" si="59"/>
        <v>0.29843333333333333</v>
      </c>
      <c r="DN99">
        <f t="shared" si="60"/>
        <v>7.5566747537083685E-3</v>
      </c>
      <c r="DO99">
        <f t="shared" si="61"/>
        <v>0.28299999999999997</v>
      </c>
      <c r="DP99">
        <f t="shared" si="62"/>
        <v>9.8147847658519964E-3</v>
      </c>
      <c r="DQ99">
        <f t="shared" si="63"/>
        <v>0.29396666666666665</v>
      </c>
      <c r="DR99">
        <f t="shared" si="64"/>
        <v>7.5182001392177086E-3</v>
      </c>
      <c r="DS99">
        <f t="shared" si="65"/>
        <v>0.30690000000000001</v>
      </c>
      <c r="DT99">
        <f t="shared" si="66"/>
        <v>1.2301219451745418E-2</v>
      </c>
    </row>
    <row r="100" spans="1:124" x14ac:dyDescent="0.35">
      <c r="A100" s="3">
        <v>590</v>
      </c>
      <c r="B100" s="4">
        <v>1.7556</v>
      </c>
      <c r="C100" s="4">
        <v>1.7372000000000001</v>
      </c>
      <c r="D100" s="4">
        <v>1.7423</v>
      </c>
      <c r="E100" s="4">
        <v>1.0450999999999999</v>
      </c>
      <c r="F100" s="4">
        <v>1.0548</v>
      </c>
      <c r="G100" s="4">
        <v>1.0677000000000001</v>
      </c>
      <c r="H100" s="4">
        <v>0.95960000000000001</v>
      </c>
      <c r="I100" s="4">
        <v>0.96660000000000001</v>
      </c>
      <c r="J100" s="4">
        <v>0.96850000000000003</v>
      </c>
      <c r="K100" s="4">
        <v>0.84540000000000004</v>
      </c>
      <c r="L100" s="4">
        <v>0.86470000000000002</v>
      </c>
      <c r="M100" s="4">
        <v>0.87749999999999995</v>
      </c>
      <c r="N100" s="4">
        <v>0.84419999999999995</v>
      </c>
      <c r="O100" s="4">
        <v>0.84750000000000003</v>
      </c>
      <c r="P100" s="4">
        <v>0.84230000000000005</v>
      </c>
      <c r="Q100" s="4">
        <v>0.73770000000000002</v>
      </c>
      <c r="R100" s="4">
        <v>0.77490000000000003</v>
      </c>
      <c r="S100" s="4">
        <v>0.78420000000000001</v>
      </c>
      <c r="T100" s="4">
        <v>0.70679999999999998</v>
      </c>
      <c r="U100" s="4">
        <v>0.75239999999999996</v>
      </c>
      <c r="V100" s="4">
        <v>0.75349999999999995</v>
      </c>
      <c r="W100" s="4">
        <v>0.76649999999999996</v>
      </c>
      <c r="X100" s="4">
        <v>0.77459999999999996</v>
      </c>
      <c r="Y100" s="4">
        <v>0.77890000000000004</v>
      </c>
      <c r="Z100">
        <v>0.5474</v>
      </c>
      <c r="AA100" s="4">
        <v>0.54779999999999995</v>
      </c>
      <c r="AB100" s="4">
        <v>0.54700000000000004</v>
      </c>
      <c r="AC100" s="4">
        <v>0.443</v>
      </c>
      <c r="AD100" s="4">
        <v>0.44750000000000001</v>
      </c>
      <c r="AE100" s="4">
        <v>0.4753</v>
      </c>
      <c r="AF100" s="4">
        <v>0.43909999999999999</v>
      </c>
      <c r="AG100" s="4">
        <v>0.45710000000000001</v>
      </c>
      <c r="AH100" s="4">
        <v>0.47410000000000002</v>
      </c>
      <c r="AI100" s="4">
        <v>0.42509999999999998</v>
      </c>
      <c r="AJ100" s="4">
        <v>0.44130000000000003</v>
      </c>
      <c r="AK100" s="4">
        <v>0.43669999999999998</v>
      </c>
      <c r="AL100" s="4">
        <v>0.41310000000000002</v>
      </c>
      <c r="AM100" s="4">
        <v>0.40410000000000001</v>
      </c>
      <c r="AN100" s="4">
        <v>0.4037</v>
      </c>
      <c r="AO100" s="4">
        <v>0.36759999999999998</v>
      </c>
      <c r="AP100" s="4">
        <v>0.37780000000000002</v>
      </c>
      <c r="AQ100" s="4">
        <v>0.3901</v>
      </c>
      <c r="AR100" s="4">
        <v>0.38779999999999998</v>
      </c>
      <c r="AS100" s="4">
        <v>0.41149999999999998</v>
      </c>
      <c r="AT100" s="4">
        <v>0.40620000000000001</v>
      </c>
      <c r="AU100" s="4">
        <v>0.40179999999999999</v>
      </c>
      <c r="AV100" s="4">
        <v>0.38700000000000001</v>
      </c>
      <c r="AW100" s="4">
        <v>0.38979999999999998</v>
      </c>
      <c r="AX100" s="4">
        <v>0.28539999999999999</v>
      </c>
      <c r="AY100" s="4">
        <v>0.30359999999999998</v>
      </c>
      <c r="AZ100" s="4">
        <v>0.30959999999999999</v>
      </c>
      <c r="BA100" s="4">
        <v>0.3322</v>
      </c>
      <c r="BB100" s="4">
        <v>0.33289999999999997</v>
      </c>
      <c r="BC100" s="4">
        <v>0.34110000000000001</v>
      </c>
      <c r="BD100" s="4">
        <v>0.3322</v>
      </c>
      <c r="BE100" s="4">
        <v>0.33850000000000002</v>
      </c>
      <c r="BF100" s="4">
        <v>0.33560000000000001</v>
      </c>
      <c r="BG100" s="4">
        <v>0.31730000000000003</v>
      </c>
      <c r="BH100" s="4">
        <v>0.32319999999999999</v>
      </c>
      <c r="BI100" s="4">
        <v>0.33429999999999999</v>
      </c>
      <c r="BJ100" s="4">
        <v>0.28170000000000001</v>
      </c>
      <c r="BK100" s="4">
        <v>0.29060000000000002</v>
      </c>
      <c r="BL100" s="4">
        <v>0.29709999999999998</v>
      </c>
      <c r="BM100" s="4">
        <v>0.26469999999999999</v>
      </c>
      <c r="BN100" s="4">
        <v>0.27879999999999999</v>
      </c>
      <c r="BO100" s="4">
        <v>0.28299999999999997</v>
      </c>
      <c r="BP100" s="4">
        <v>0.2782</v>
      </c>
      <c r="BQ100" s="4">
        <v>0.28839999999999999</v>
      </c>
      <c r="BR100" s="4">
        <v>0.29170000000000001</v>
      </c>
      <c r="BS100" s="4">
        <v>0.30669999999999997</v>
      </c>
      <c r="BT100" s="4">
        <v>0.30530000000000002</v>
      </c>
      <c r="BU100" s="4">
        <v>0.28460000000000002</v>
      </c>
      <c r="BX100" s="3">
        <v>590</v>
      </c>
      <c r="BY100">
        <f t="shared" si="67"/>
        <v>1.7450333333333334</v>
      </c>
      <c r="BZ100">
        <f t="shared" si="68"/>
        <v>9.4996491163270528E-3</v>
      </c>
      <c r="CA100">
        <f t="shared" si="69"/>
        <v>1.0558666666666667</v>
      </c>
      <c r="CB100">
        <f t="shared" si="70"/>
        <v>1.1337695239039342E-2</v>
      </c>
      <c r="CC100">
        <f t="shared" si="71"/>
        <v>0.96490000000000009</v>
      </c>
      <c r="CD100">
        <f t="shared" si="72"/>
        <v>4.6872166581031945E-3</v>
      </c>
      <c r="CE100">
        <f t="shared" si="73"/>
        <v>0.86253333333333337</v>
      </c>
      <c r="CF100">
        <f t="shared" si="74"/>
        <v>1.6159311041419183E-2</v>
      </c>
      <c r="CG100">
        <f t="shared" si="75"/>
        <v>0.84466666666666657</v>
      </c>
      <c r="CH100">
        <f t="shared" si="76"/>
        <v>2.6312227829154507E-3</v>
      </c>
      <c r="CI100">
        <f t="shared" si="77"/>
        <v>0.76560000000000006</v>
      </c>
      <c r="CJ100">
        <f t="shared" si="78"/>
        <v>2.4605487192900691E-2</v>
      </c>
      <c r="CK100">
        <f t="shared" si="79"/>
        <v>0.73756666666666659</v>
      </c>
      <c r="CL100">
        <f t="shared" si="80"/>
        <v>2.6650390866426937E-2</v>
      </c>
      <c r="CM100">
        <f t="shared" si="81"/>
        <v>0.77333333333333332</v>
      </c>
      <c r="CN100">
        <f t="shared" si="82"/>
        <v>6.2962952069716164E-3</v>
      </c>
      <c r="CO100">
        <f t="shared" si="83"/>
        <v>0.5474</v>
      </c>
      <c r="CP100">
        <f t="shared" si="84"/>
        <v>3.9999999999995595E-4</v>
      </c>
      <c r="CQ100">
        <f t="shared" si="85"/>
        <v>0.45526666666666671</v>
      </c>
      <c r="CR100">
        <f t="shared" si="86"/>
        <v>1.7494665853720476E-2</v>
      </c>
      <c r="CS100">
        <f t="shared" si="87"/>
        <v>0.45676666666666671</v>
      </c>
      <c r="CT100">
        <f t="shared" si="88"/>
        <v>1.7502380790433453E-2</v>
      </c>
      <c r="CU100">
        <f t="shared" si="89"/>
        <v>0.43436666666666673</v>
      </c>
      <c r="CV100">
        <f t="shared" si="90"/>
        <v>8.3482533103238828E-3</v>
      </c>
      <c r="CW100">
        <f t="shared" si="91"/>
        <v>0.4069666666666667</v>
      </c>
      <c r="CX100">
        <f t="shared" si="92"/>
        <v>5.3153864707407138E-3</v>
      </c>
      <c r="CY100">
        <f t="shared" si="93"/>
        <v>0.3785</v>
      </c>
      <c r="CZ100">
        <f t="shared" si="94"/>
        <v>1.1266321493726344E-2</v>
      </c>
      <c r="DA100">
        <f t="shared" si="95"/>
        <v>0.40183333333333326</v>
      </c>
      <c r="DB100">
        <f t="shared" si="96"/>
        <v>1.2438783434618253E-2</v>
      </c>
      <c r="DC100">
        <f t="shared" si="97"/>
        <v>0.39286666666666664</v>
      </c>
      <c r="DD100">
        <f t="shared" si="98"/>
        <v>7.8621455934962965E-3</v>
      </c>
      <c r="DE100">
        <f t="shared" si="51"/>
        <v>0.29953333333333332</v>
      </c>
      <c r="DF100">
        <f t="shared" si="52"/>
        <v>1.2602116224401888E-2</v>
      </c>
      <c r="DG100">
        <f t="shared" si="53"/>
        <v>0.33539999999999998</v>
      </c>
      <c r="DH100">
        <f t="shared" si="54"/>
        <v>4.9487372126634649E-3</v>
      </c>
      <c r="DI100">
        <f t="shared" si="55"/>
        <v>0.33543333333333331</v>
      </c>
      <c r="DJ100">
        <f t="shared" si="56"/>
        <v>3.1533051443419524E-3</v>
      </c>
      <c r="DK100">
        <f t="shared" si="57"/>
        <v>0.32493333333333335</v>
      </c>
      <c r="DL100">
        <f t="shared" si="58"/>
        <v>8.6315313434716223E-3</v>
      </c>
      <c r="DM100">
        <f t="shared" si="59"/>
        <v>0.2898</v>
      </c>
      <c r="DN100">
        <f t="shared" si="60"/>
        <v>7.7311060010841776E-3</v>
      </c>
      <c r="DO100">
        <f t="shared" si="61"/>
        <v>0.27550000000000002</v>
      </c>
      <c r="DP100">
        <f t="shared" si="62"/>
        <v>9.5859271852022677E-3</v>
      </c>
      <c r="DQ100">
        <f t="shared" si="63"/>
        <v>0.28610000000000002</v>
      </c>
      <c r="DR100">
        <f t="shared" si="64"/>
        <v>7.037755323965166E-3</v>
      </c>
      <c r="DS100">
        <f t="shared" si="65"/>
        <v>0.29886666666666667</v>
      </c>
      <c r="DT100">
        <f t="shared" si="66"/>
        <v>1.2375109427125603E-2</v>
      </c>
    </row>
    <row r="101" spans="1:124" x14ac:dyDescent="0.35">
      <c r="A101" s="3">
        <v>592</v>
      </c>
      <c r="B101" s="4">
        <v>1.7421</v>
      </c>
      <c r="C101" s="4">
        <v>1.7040999999999999</v>
      </c>
      <c r="D101" s="4">
        <v>1.7279</v>
      </c>
      <c r="E101" s="4">
        <v>1.036</v>
      </c>
      <c r="F101" s="4">
        <v>1.0477000000000001</v>
      </c>
      <c r="G101" s="4">
        <v>1.0623</v>
      </c>
      <c r="H101" s="4">
        <v>0.9536</v>
      </c>
      <c r="I101" s="4">
        <v>0.95830000000000004</v>
      </c>
      <c r="J101" s="4">
        <v>0.96150000000000002</v>
      </c>
      <c r="K101" s="4">
        <v>0.83950000000000002</v>
      </c>
      <c r="L101" s="4">
        <v>0.85629999999999995</v>
      </c>
      <c r="M101" s="4">
        <v>0.87009999999999998</v>
      </c>
      <c r="N101" s="4">
        <v>0.83550000000000002</v>
      </c>
      <c r="O101" s="4">
        <v>0.83809999999999996</v>
      </c>
      <c r="P101" s="4">
        <v>0.83169999999999999</v>
      </c>
      <c r="Q101" s="4">
        <v>0.72940000000000005</v>
      </c>
      <c r="R101" s="4">
        <v>0.76429999999999998</v>
      </c>
      <c r="S101" s="4">
        <v>0.77559999999999996</v>
      </c>
      <c r="T101" s="4">
        <v>0.6996</v>
      </c>
      <c r="U101" s="4">
        <v>0.74219999999999997</v>
      </c>
      <c r="V101" s="4">
        <v>0.74550000000000005</v>
      </c>
      <c r="W101" s="4">
        <v>0.76039999999999996</v>
      </c>
      <c r="X101" s="4">
        <v>0.76590000000000003</v>
      </c>
      <c r="Y101" s="4">
        <v>0.77239999999999998</v>
      </c>
      <c r="Z101">
        <v>0.53770000000000007</v>
      </c>
      <c r="AA101" s="4">
        <v>0.5383</v>
      </c>
      <c r="AB101" s="4">
        <v>0.53710000000000002</v>
      </c>
      <c r="AC101" s="4">
        <v>0.43240000000000001</v>
      </c>
      <c r="AD101" s="4">
        <v>0.43590000000000001</v>
      </c>
      <c r="AE101" s="4">
        <v>0.46379999999999999</v>
      </c>
      <c r="AF101" s="4">
        <v>0.42809999999999998</v>
      </c>
      <c r="AG101" s="4">
        <v>0.44540000000000002</v>
      </c>
      <c r="AH101" s="4">
        <v>0.46200000000000002</v>
      </c>
      <c r="AI101" s="4">
        <v>0.4143</v>
      </c>
      <c r="AJ101" s="4">
        <v>0.43009999999999998</v>
      </c>
      <c r="AK101" s="4">
        <v>0.42530000000000001</v>
      </c>
      <c r="AL101" s="4">
        <v>0.40329999999999999</v>
      </c>
      <c r="AM101" s="4">
        <v>0.39439999999999997</v>
      </c>
      <c r="AN101" s="4">
        <v>0.39350000000000002</v>
      </c>
      <c r="AO101" s="4">
        <v>0.35820000000000002</v>
      </c>
      <c r="AP101" s="4">
        <v>0.36870000000000003</v>
      </c>
      <c r="AQ101" s="4">
        <v>0.38119999999999998</v>
      </c>
      <c r="AR101" s="4">
        <v>0.37780000000000002</v>
      </c>
      <c r="AS101" s="4">
        <v>0.40260000000000001</v>
      </c>
      <c r="AT101" s="4">
        <v>0.39639999999999997</v>
      </c>
      <c r="AU101" s="4">
        <v>0.39229999999999998</v>
      </c>
      <c r="AV101" s="4">
        <v>0.3775</v>
      </c>
      <c r="AW101" s="4">
        <v>0.38100000000000001</v>
      </c>
      <c r="AX101" s="4">
        <v>0.27689999999999998</v>
      </c>
      <c r="AY101" s="4">
        <v>0.2944</v>
      </c>
      <c r="AZ101" s="4">
        <v>0.29970000000000002</v>
      </c>
      <c r="BA101" s="4">
        <v>0.32179999999999997</v>
      </c>
      <c r="BB101" s="4">
        <v>0.3226</v>
      </c>
      <c r="BC101" s="4">
        <v>0.32890000000000003</v>
      </c>
      <c r="BD101" s="4">
        <v>0.32150000000000001</v>
      </c>
      <c r="BE101" s="4">
        <v>0.32719999999999999</v>
      </c>
      <c r="BF101" s="4">
        <v>0.32540000000000002</v>
      </c>
      <c r="BG101" s="4">
        <v>0.30759999999999998</v>
      </c>
      <c r="BH101" s="4">
        <v>0.31409999999999999</v>
      </c>
      <c r="BI101" s="4">
        <v>0.32340000000000002</v>
      </c>
      <c r="BJ101" s="4">
        <v>0.2732</v>
      </c>
      <c r="BK101" s="4">
        <v>0.28270000000000001</v>
      </c>
      <c r="BL101" s="4">
        <v>0.28849999999999998</v>
      </c>
      <c r="BM101" s="4">
        <v>0.25690000000000002</v>
      </c>
      <c r="BN101" s="4">
        <v>0.2722</v>
      </c>
      <c r="BO101" s="4">
        <v>0.27429999999999999</v>
      </c>
      <c r="BP101" s="4">
        <v>0.27129999999999999</v>
      </c>
      <c r="BQ101" s="4">
        <v>0.28039999999999998</v>
      </c>
      <c r="BR101" s="4">
        <v>0.28399999999999997</v>
      </c>
      <c r="BS101" s="4">
        <v>0.29870000000000002</v>
      </c>
      <c r="BT101" s="4">
        <v>0.29799999999999999</v>
      </c>
      <c r="BU101" s="4">
        <v>0.27760000000000001</v>
      </c>
      <c r="BX101" s="3">
        <v>592</v>
      </c>
      <c r="BY101">
        <f t="shared" si="67"/>
        <v>1.7247000000000001</v>
      </c>
      <c r="BZ101">
        <f t="shared" si="68"/>
        <v>1.9201041638411201E-2</v>
      </c>
      <c r="CA101">
        <f t="shared" si="69"/>
        <v>1.0486666666666669</v>
      </c>
      <c r="CB101">
        <f t="shared" si="70"/>
        <v>1.3176620709929126E-2</v>
      </c>
      <c r="CC101">
        <f t="shared" si="71"/>
        <v>0.9578000000000001</v>
      </c>
      <c r="CD101">
        <f t="shared" si="72"/>
        <v>3.9736632972611156E-3</v>
      </c>
      <c r="CE101">
        <f t="shared" si="73"/>
        <v>0.85530000000000006</v>
      </c>
      <c r="CF101">
        <f t="shared" si="74"/>
        <v>1.5324490203592398E-2</v>
      </c>
      <c r="CG101">
        <f t="shared" si="75"/>
        <v>0.83510000000000006</v>
      </c>
      <c r="CH101">
        <f t="shared" si="76"/>
        <v>3.2186953878861999E-3</v>
      </c>
      <c r="CI101">
        <f t="shared" si="77"/>
        <v>0.75643333333333329</v>
      </c>
      <c r="CJ101">
        <f t="shared" si="78"/>
        <v>2.4083673584678295E-2</v>
      </c>
      <c r="CK101">
        <f t="shared" si="79"/>
        <v>0.72909999999999997</v>
      </c>
      <c r="CL101">
        <f t="shared" si="80"/>
        <v>2.560097654387427E-2</v>
      </c>
      <c r="CM101">
        <f t="shared" si="81"/>
        <v>0.76623333333333343</v>
      </c>
      <c r="CN101">
        <f t="shared" si="82"/>
        <v>6.0069404303133697E-3</v>
      </c>
      <c r="CO101">
        <f t="shared" si="83"/>
        <v>0.53770000000000007</v>
      </c>
      <c r="CP101">
        <f t="shared" si="84"/>
        <v>5.9999999999998943E-4</v>
      </c>
      <c r="CQ101">
        <f t="shared" si="85"/>
        <v>0.44403333333333334</v>
      </c>
      <c r="CR101">
        <f t="shared" si="86"/>
        <v>1.720765333604013E-2</v>
      </c>
      <c r="CS101">
        <f t="shared" si="87"/>
        <v>0.44516666666666665</v>
      </c>
      <c r="CT101">
        <f t="shared" si="88"/>
        <v>1.6951204480311542E-2</v>
      </c>
      <c r="CU101">
        <f t="shared" si="89"/>
        <v>0.42323333333333335</v>
      </c>
      <c r="CV101">
        <f t="shared" si="90"/>
        <v>8.1002057587034933E-3</v>
      </c>
      <c r="CW101">
        <f t="shared" si="91"/>
        <v>0.39706666666666668</v>
      </c>
      <c r="CX101">
        <f t="shared" si="92"/>
        <v>5.41694871060575E-3</v>
      </c>
      <c r="CY101">
        <f t="shared" si="93"/>
        <v>0.36936666666666668</v>
      </c>
      <c r="CZ101">
        <f t="shared" si="94"/>
        <v>1.1514483632943898E-2</v>
      </c>
      <c r="DA101">
        <f t="shared" si="95"/>
        <v>0.39226666666666671</v>
      </c>
      <c r="DB101">
        <f t="shared" si="96"/>
        <v>1.2906329196690011E-2</v>
      </c>
      <c r="DC101">
        <f t="shared" si="97"/>
        <v>0.3836</v>
      </c>
      <c r="DD101">
        <f t="shared" si="98"/>
        <v>7.7349854557070639E-3</v>
      </c>
      <c r="DE101">
        <f t="shared" si="51"/>
        <v>0.29033333333333333</v>
      </c>
      <c r="DF101">
        <f t="shared" si="52"/>
        <v>1.1931610676406341E-2</v>
      </c>
      <c r="DG101">
        <f t="shared" si="53"/>
        <v>0.32443333333333335</v>
      </c>
      <c r="DH101">
        <f t="shared" si="54"/>
        <v>3.8888730158406454E-3</v>
      </c>
      <c r="DI101">
        <f t="shared" si="55"/>
        <v>0.32470000000000004</v>
      </c>
      <c r="DJ101">
        <f t="shared" si="56"/>
        <v>2.9137604568666878E-3</v>
      </c>
      <c r="DK101">
        <f t="shared" si="57"/>
        <v>0.31503333333333333</v>
      </c>
      <c r="DL101">
        <f t="shared" si="58"/>
        <v>7.9412425560068129E-3</v>
      </c>
      <c r="DM101">
        <f t="shared" si="59"/>
        <v>0.2814666666666667</v>
      </c>
      <c r="DN101">
        <f t="shared" si="60"/>
        <v>7.7242043818980611E-3</v>
      </c>
      <c r="DO101">
        <f t="shared" si="61"/>
        <v>0.26779999999999998</v>
      </c>
      <c r="DP101">
        <f t="shared" si="62"/>
        <v>9.4978945035202253E-3</v>
      </c>
      <c r="DQ101">
        <f t="shared" si="63"/>
        <v>0.27856666666666663</v>
      </c>
      <c r="DR101">
        <f t="shared" si="64"/>
        <v>6.5454819022997286E-3</v>
      </c>
      <c r="DS101">
        <f t="shared" si="65"/>
        <v>0.29143333333333338</v>
      </c>
      <c r="DT101">
        <f t="shared" si="66"/>
        <v>1.1985129675282332E-2</v>
      </c>
    </row>
    <row r="102" spans="1:124" x14ac:dyDescent="0.35">
      <c r="A102" s="3">
        <v>594</v>
      </c>
      <c r="B102" s="4">
        <v>1.7282999999999999</v>
      </c>
      <c r="C102" s="4">
        <v>1.6958</v>
      </c>
      <c r="D102" s="4">
        <v>1.7272000000000001</v>
      </c>
      <c r="E102" s="4">
        <v>1.0306</v>
      </c>
      <c r="F102" s="4">
        <v>1.0382</v>
      </c>
      <c r="G102" s="4">
        <v>1.0516000000000001</v>
      </c>
      <c r="H102" s="4">
        <v>0.94479999999999997</v>
      </c>
      <c r="I102" s="4">
        <v>0.95099999999999996</v>
      </c>
      <c r="J102" s="4">
        <v>0.95530000000000004</v>
      </c>
      <c r="K102" s="4">
        <v>0.83220000000000005</v>
      </c>
      <c r="L102" s="4">
        <v>0.85009999999999997</v>
      </c>
      <c r="M102" s="4">
        <v>0.86309999999999998</v>
      </c>
      <c r="N102" s="4">
        <v>0.82669999999999999</v>
      </c>
      <c r="O102" s="4">
        <v>0.83130000000000004</v>
      </c>
      <c r="P102" s="4">
        <v>0.82520000000000004</v>
      </c>
      <c r="Q102" s="4">
        <v>0.72240000000000004</v>
      </c>
      <c r="R102" s="4">
        <v>0.75790000000000002</v>
      </c>
      <c r="S102" s="4">
        <v>0.76719999999999999</v>
      </c>
      <c r="T102" s="4">
        <v>0.69179999999999997</v>
      </c>
      <c r="U102" s="4">
        <v>0.73509999999999998</v>
      </c>
      <c r="V102" s="4">
        <v>0.73719999999999997</v>
      </c>
      <c r="W102" s="4">
        <v>0.75149999999999995</v>
      </c>
      <c r="X102" s="4">
        <v>0.75919999999999999</v>
      </c>
      <c r="Y102" s="4">
        <v>0.76390000000000002</v>
      </c>
      <c r="Z102">
        <v>0.52689999999999992</v>
      </c>
      <c r="AA102" s="4">
        <v>0.52759999999999996</v>
      </c>
      <c r="AB102" s="4">
        <v>0.5262</v>
      </c>
      <c r="AC102" s="4">
        <v>0.41970000000000002</v>
      </c>
      <c r="AD102" s="4">
        <v>0.4234</v>
      </c>
      <c r="AE102" s="4">
        <v>0.45119999999999999</v>
      </c>
      <c r="AF102" s="4">
        <v>0.41520000000000001</v>
      </c>
      <c r="AG102" s="4">
        <v>0.43269999999999997</v>
      </c>
      <c r="AH102" s="4">
        <v>0.44890000000000002</v>
      </c>
      <c r="AI102" s="4">
        <v>0.4037</v>
      </c>
      <c r="AJ102" s="4">
        <v>0.41810000000000003</v>
      </c>
      <c r="AK102" s="4">
        <v>0.4128</v>
      </c>
      <c r="AL102" s="4">
        <v>0.39250000000000002</v>
      </c>
      <c r="AM102" s="4">
        <v>0.38300000000000001</v>
      </c>
      <c r="AN102" s="4">
        <v>0.38179999999999997</v>
      </c>
      <c r="AO102" s="4">
        <v>0.34920000000000001</v>
      </c>
      <c r="AP102" s="4">
        <v>0.35909999999999997</v>
      </c>
      <c r="AQ102" s="4">
        <v>0.37140000000000001</v>
      </c>
      <c r="AR102" s="4">
        <v>0.36770000000000003</v>
      </c>
      <c r="AS102" s="4">
        <v>0.39200000000000002</v>
      </c>
      <c r="AT102" s="4">
        <v>0.38700000000000001</v>
      </c>
      <c r="AU102" s="4">
        <v>0.3826</v>
      </c>
      <c r="AV102" s="4">
        <v>0.3679</v>
      </c>
      <c r="AW102" s="4">
        <v>0.37080000000000002</v>
      </c>
      <c r="AX102" s="4">
        <v>0.26750000000000002</v>
      </c>
      <c r="AY102" s="4">
        <v>0.2843</v>
      </c>
      <c r="AZ102" s="4">
        <v>0.28939999999999999</v>
      </c>
      <c r="BA102" s="4">
        <v>0.31059999999999999</v>
      </c>
      <c r="BB102" s="4">
        <v>0.31069999999999998</v>
      </c>
      <c r="BC102" s="4">
        <v>0.31769999999999998</v>
      </c>
      <c r="BD102" s="4">
        <v>0.31080000000000002</v>
      </c>
      <c r="BE102" s="4">
        <v>0.31459999999999999</v>
      </c>
      <c r="BF102" s="4">
        <v>0.31409999999999999</v>
      </c>
      <c r="BG102" s="4">
        <v>0.29720000000000002</v>
      </c>
      <c r="BH102" s="4">
        <v>0.30280000000000001</v>
      </c>
      <c r="BI102" s="4">
        <v>0.31269999999999998</v>
      </c>
      <c r="BJ102" s="4">
        <v>0.2636</v>
      </c>
      <c r="BK102" s="4">
        <v>0.27250000000000002</v>
      </c>
      <c r="BL102" s="4">
        <v>0.27889999999999998</v>
      </c>
      <c r="BM102" s="4">
        <v>0.24940000000000001</v>
      </c>
      <c r="BN102" s="4">
        <v>0.26219999999999999</v>
      </c>
      <c r="BO102" s="4">
        <v>0.26679999999999998</v>
      </c>
      <c r="BP102" s="4">
        <v>0.26279999999999998</v>
      </c>
      <c r="BQ102" s="4">
        <v>0.2712</v>
      </c>
      <c r="BR102" s="4">
        <v>0.27550000000000002</v>
      </c>
      <c r="BS102" s="4">
        <v>0.28910000000000002</v>
      </c>
      <c r="BT102" s="4">
        <v>0.28839999999999999</v>
      </c>
      <c r="BU102" s="4">
        <v>0.26829999999999998</v>
      </c>
      <c r="BX102" s="3">
        <v>594</v>
      </c>
      <c r="BY102">
        <f t="shared" si="67"/>
        <v>1.7171000000000001</v>
      </c>
      <c r="BZ102">
        <f t="shared" si="68"/>
        <v>1.8454538737123737E-2</v>
      </c>
      <c r="CA102">
        <f t="shared" si="69"/>
        <v>1.0401333333333334</v>
      </c>
      <c r="CB102">
        <f t="shared" si="70"/>
        <v>1.0632654105788203E-2</v>
      </c>
      <c r="CC102">
        <f t="shared" si="71"/>
        <v>0.95036666666666658</v>
      </c>
      <c r="CD102">
        <f t="shared" si="72"/>
        <v>5.2785730394997515E-3</v>
      </c>
      <c r="CE102">
        <f t="shared" si="73"/>
        <v>0.84846666666666659</v>
      </c>
      <c r="CF102">
        <f t="shared" si="74"/>
        <v>1.551461676398525E-2</v>
      </c>
      <c r="CG102">
        <f t="shared" si="75"/>
        <v>0.82773333333333332</v>
      </c>
      <c r="CH102">
        <f t="shared" si="76"/>
        <v>3.1785741037977026E-3</v>
      </c>
      <c r="CI102">
        <f t="shared" si="77"/>
        <v>0.74916666666666665</v>
      </c>
      <c r="CJ102">
        <f t="shared" si="78"/>
        <v>2.3642405404977987E-2</v>
      </c>
      <c r="CK102">
        <f t="shared" si="79"/>
        <v>0.7213666666666666</v>
      </c>
      <c r="CL102">
        <f t="shared" si="80"/>
        <v>2.5627003986680406E-2</v>
      </c>
      <c r="CM102">
        <f t="shared" si="81"/>
        <v>0.75819999999999999</v>
      </c>
      <c r="CN102">
        <f t="shared" si="82"/>
        <v>6.2601916903558541E-3</v>
      </c>
      <c r="CO102">
        <f t="shared" si="83"/>
        <v>0.52690000000000003</v>
      </c>
      <c r="CP102">
        <f t="shared" si="84"/>
        <v>6.9999999999997842E-4</v>
      </c>
      <c r="CQ102">
        <f t="shared" si="85"/>
        <v>0.43143333333333334</v>
      </c>
      <c r="CR102">
        <f t="shared" si="86"/>
        <v>1.7218110620312931E-2</v>
      </c>
      <c r="CS102">
        <f t="shared" si="87"/>
        <v>0.43226666666666663</v>
      </c>
      <c r="CT102">
        <f t="shared" si="88"/>
        <v>1.6854178512562795E-2</v>
      </c>
      <c r="CU102">
        <f t="shared" si="89"/>
        <v>0.41153333333333336</v>
      </c>
      <c r="CV102">
        <f t="shared" si="90"/>
        <v>7.2830854267496746E-3</v>
      </c>
      <c r="CW102">
        <f t="shared" si="91"/>
        <v>0.38576666666666665</v>
      </c>
      <c r="CX102">
        <f t="shared" si="92"/>
        <v>5.8620246786697788E-3</v>
      </c>
      <c r="CY102">
        <f t="shared" si="93"/>
        <v>0.35989999999999994</v>
      </c>
      <c r="CZ102">
        <f t="shared" si="94"/>
        <v>1.1121600604229591E-2</v>
      </c>
      <c r="DA102">
        <f t="shared" si="95"/>
        <v>0.38223333333333337</v>
      </c>
      <c r="DB102">
        <f t="shared" si="96"/>
        <v>1.2832121154872764E-2</v>
      </c>
      <c r="DC102">
        <f t="shared" si="97"/>
        <v>0.37376666666666664</v>
      </c>
      <c r="DD102">
        <f t="shared" si="98"/>
        <v>7.7860987235799425E-3</v>
      </c>
      <c r="DE102">
        <f t="shared" si="51"/>
        <v>0.28040000000000004</v>
      </c>
      <c r="DF102">
        <f t="shared" si="52"/>
        <v>1.1459057552870555E-2</v>
      </c>
      <c r="DG102">
        <f t="shared" si="53"/>
        <v>0.313</v>
      </c>
      <c r="DH102">
        <f t="shared" si="54"/>
        <v>4.0706264874095241E-3</v>
      </c>
      <c r="DI102">
        <f t="shared" si="55"/>
        <v>0.31316666666666665</v>
      </c>
      <c r="DJ102">
        <f t="shared" si="56"/>
        <v>2.0647840887931266E-3</v>
      </c>
      <c r="DK102">
        <f t="shared" si="57"/>
        <v>0.30423333333333336</v>
      </c>
      <c r="DL102">
        <f t="shared" si="58"/>
        <v>7.8487790982631808E-3</v>
      </c>
      <c r="DM102">
        <f t="shared" si="59"/>
        <v>0.27166666666666667</v>
      </c>
      <c r="DN102">
        <f t="shared" si="60"/>
        <v>7.6839659898605235E-3</v>
      </c>
      <c r="DO102">
        <f t="shared" si="61"/>
        <v>0.25946666666666668</v>
      </c>
      <c r="DP102">
        <f t="shared" si="62"/>
        <v>9.0162815691022576E-3</v>
      </c>
      <c r="DQ102">
        <f t="shared" si="63"/>
        <v>0.26983333333333337</v>
      </c>
      <c r="DR102">
        <f t="shared" si="64"/>
        <v>6.4593601334291323E-3</v>
      </c>
      <c r="DS102">
        <f t="shared" si="65"/>
        <v>0.28193333333333331</v>
      </c>
      <c r="DT102">
        <f t="shared" si="66"/>
        <v>1.1811999548481776E-2</v>
      </c>
    </row>
    <row r="103" spans="1:124" x14ac:dyDescent="0.35">
      <c r="A103" s="3">
        <v>596</v>
      </c>
      <c r="B103" s="4">
        <v>1.7327999999999999</v>
      </c>
      <c r="C103" s="4">
        <v>1.712</v>
      </c>
      <c r="D103" s="4">
        <v>1.7272000000000001</v>
      </c>
      <c r="E103" s="4">
        <v>1.0261</v>
      </c>
      <c r="F103" s="4">
        <v>1.0368999999999999</v>
      </c>
      <c r="G103" s="4">
        <v>1.0510999999999999</v>
      </c>
      <c r="H103" s="4">
        <v>0.94140000000000001</v>
      </c>
      <c r="I103" s="4">
        <v>0.94720000000000004</v>
      </c>
      <c r="J103" s="4">
        <v>0.95099999999999996</v>
      </c>
      <c r="K103" s="4">
        <v>0.82720000000000005</v>
      </c>
      <c r="L103" s="4">
        <v>0.84640000000000004</v>
      </c>
      <c r="M103" s="4">
        <v>0.85660000000000003</v>
      </c>
      <c r="N103" s="4">
        <v>0.82099999999999995</v>
      </c>
      <c r="O103" s="4">
        <v>0.82279999999999998</v>
      </c>
      <c r="P103" s="4">
        <v>0.81850000000000001</v>
      </c>
      <c r="Q103" s="4">
        <v>0.71479999999999999</v>
      </c>
      <c r="R103" s="4">
        <v>0.75049999999999994</v>
      </c>
      <c r="S103" s="4">
        <v>0.76070000000000004</v>
      </c>
      <c r="T103" s="4">
        <v>0.68510000000000004</v>
      </c>
      <c r="U103" s="4">
        <v>0.7268</v>
      </c>
      <c r="V103" s="4">
        <v>0.72889999999999999</v>
      </c>
      <c r="W103" s="4">
        <v>0.74519999999999997</v>
      </c>
      <c r="X103" s="4">
        <v>0.75039999999999996</v>
      </c>
      <c r="Y103" s="4">
        <v>0.75660000000000005</v>
      </c>
      <c r="Z103">
        <v>0.51870000000000005</v>
      </c>
      <c r="AA103" s="4">
        <v>0.51980000000000004</v>
      </c>
      <c r="AB103" s="4">
        <v>0.51770000000000005</v>
      </c>
      <c r="AC103" s="4">
        <v>0.4108</v>
      </c>
      <c r="AD103" s="4">
        <v>0.41349999999999998</v>
      </c>
      <c r="AE103" s="4">
        <v>0.44190000000000002</v>
      </c>
      <c r="AF103" s="4">
        <v>0.40479999999999999</v>
      </c>
      <c r="AG103" s="4">
        <v>0.42249999999999999</v>
      </c>
      <c r="AH103" s="4">
        <v>0.43909999999999999</v>
      </c>
      <c r="AI103" s="4">
        <v>0.39360000000000001</v>
      </c>
      <c r="AJ103" s="4">
        <v>0.40889999999999999</v>
      </c>
      <c r="AK103" s="4">
        <v>0.40460000000000002</v>
      </c>
      <c r="AL103" s="4">
        <v>0.3851</v>
      </c>
      <c r="AM103" s="4">
        <v>0.37540000000000001</v>
      </c>
      <c r="AN103" s="4">
        <v>0.374</v>
      </c>
      <c r="AO103" s="4">
        <v>0.34179999999999999</v>
      </c>
      <c r="AP103" s="4">
        <v>0.35070000000000001</v>
      </c>
      <c r="AQ103" s="4">
        <v>0.36320000000000002</v>
      </c>
      <c r="AR103" s="4">
        <v>0.36</v>
      </c>
      <c r="AS103" s="4">
        <v>0.38390000000000002</v>
      </c>
      <c r="AT103" s="4">
        <v>0.37830000000000003</v>
      </c>
      <c r="AU103" s="4">
        <v>0.3745</v>
      </c>
      <c r="AV103" s="4">
        <v>0.36099999999999999</v>
      </c>
      <c r="AW103" s="4">
        <v>0.36309999999999998</v>
      </c>
      <c r="AX103" s="4">
        <v>0.26050000000000001</v>
      </c>
      <c r="AY103" s="4">
        <v>0.27789999999999998</v>
      </c>
      <c r="AZ103" s="4">
        <v>0.28189999999999998</v>
      </c>
      <c r="BA103" s="4">
        <v>0.30020000000000002</v>
      </c>
      <c r="BB103" s="4">
        <v>0.30080000000000001</v>
      </c>
      <c r="BC103" s="4">
        <v>0.30819999999999997</v>
      </c>
      <c r="BD103" s="4">
        <v>0.30170000000000002</v>
      </c>
      <c r="BE103" s="4">
        <v>0.30659999999999998</v>
      </c>
      <c r="BF103" s="4">
        <v>0.30559999999999998</v>
      </c>
      <c r="BG103" s="4">
        <v>0.2893</v>
      </c>
      <c r="BH103" s="4">
        <v>0.2949</v>
      </c>
      <c r="BI103" s="4">
        <v>0.30580000000000002</v>
      </c>
      <c r="BJ103" s="4">
        <v>0.25790000000000002</v>
      </c>
      <c r="BK103" s="4">
        <v>0.26640000000000003</v>
      </c>
      <c r="BL103" s="4">
        <v>0.27210000000000001</v>
      </c>
      <c r="BM103" s="4">
        <v>0.2437</v>
      </c>
      <c r="BN103" s="4">
        <v>0.25690000000000002</v>
      </c>
      <c r="BO103" s="4">
        <v>0.25950000000000001</v>
      </c>
      <c r="BP103" s="4">
        <v>0.25679999999999997</v>
      </c>
      <c r="BQ103" s="4">
        <v>0.2646</v>
      </c>
      <c r="BR103" s="4">
        <v>0.26860000000000001</v>
      </c>
      <c r="BS103" s="4">
        <v>0.28289999999999998</v>
      </c>
      <c r="BT103" s="4">
        <v>0.28310000000000002</v>
      </c>
      <c r="BU103" s="4">
        <v>0.26190000000000002</v>
      </c>
      <c r="BX103" s="3">
        <v>596</v>
      </c>
      <c r="BY103">
        <f t="shared" si="67"/>
        <v>1.724</v>
      </c>
      <c r="BZ103">
        <f t="shared" si="68"/>
        <v>1.0762899237658954E-2</v>
      </c>
      <c r="CA103">
        <f t="shared" si="69"/>
        <v>1.0380333333333331</v>
      </c>
      <c r="CB103">
        <f t="shared" si="70"/>
        <v>1.2538474123007641E-2</v>
      </c>
      <c r="CC103">
        <f t="shared" si="71"/>
        <v>0.94653333333333334</v>
      </c>
      <c r="CD103">
        <f t="shared" si="72"/>
        <v>4.8345975358175461E-3</v>
      </c>
      <c r="CE103">
        <f t="shared" si="73"/>
        <v>0.84339999999999993</v>
      </c>
      <c r="CF103">
        <f t="shared" si="74"/>
        <v>1.4927826365549667E-2</v>
      </c>
      <c r="CG103">
        <f t="shared" si="75"/>
        <v>0.82076666666666664</v>
      </c>
      <c r="CH103">
        <f t="shared" si="76"/>
        <v>2.1594752448993856E-3</v>
      </c>
      <c r="CI103">
        <f t="shared" si="77"/>
        <v>0.74199999999999999</v>
      </c>
      <c r="CJ103">
        <f t="shared" si="78"/>
        <v>2.4101659693888316E-2</v>
      </c>
      <c r="CK103">
        <f t="shared" si="79"/>
        <v>0.71360000000000001</v>
      </c>
      <c r="CL103">
        <f t="shared" si="80"/>
        <v>2.4704048251248192E-2</v>
      </c>
      <c r="CM103">
        <f t="shared" si="81"/>
        <v>0.75073333333333336</v>
      </c>
      <c r="CN103">
        <f t="shared" si="82"/>
        <v>5.707305260219904E-3</v>
      </c>
      <c r="CO103">
        <f t="shared" si="83"/>
        <v>0.51873333333333338</v>
      </c>
      <c r="CP103">
        <f t="shared" si="84"/>
        <v>1.050396750439244E-3</v>
      </c>
      <c r="CQ103">
        <f t="shared" si="85"/>
        <v>0.42206666666666665</v>
      </c>
      <c r="CR103">
        <f t="shared" si="86"/>
        <v>1.7229141979023036E-2</v>
      </c>
      <c r="CS103">
        <f t="shared" si="87"/>
        <v>0.4221333333333333</v>
      </c>
      <c r="CT103">
        <f t="shared" si="88"/>
        <v>1.7152939495413994E-2</v>
      </c>
      <c r="CU103">
        <f t="shared" si="89"/>
        <v>0.40236666666666671</v>
      </c>
      <c r="CV103">
        <f t="shared" si="90"/>
        <v>7.8907118394561347E-3</v>
      </c>
      <c r="CW103">
        <f t="shared" si="91"/>
        <v>0.37816666666666671</v>
      </c>
      <c r="CX103">
        <f t="shared" si="92"/>
        <v>6.0451082151879876E-3</v>
      </c>
      <c r="CY103">
        <f t="shared" si="93"/>
        <v>0.35190000000000005</v>
      </c>
      <c r="CZ103">
        <f t="shared" si="94"/>
        <v>1.0750348831549622E-2</v>
      </c>
      <c r="DA103">
        <f t="shared" si="95"/>
        <v>0.37406666666666671</v>
      </c>
      <c r="DB103">
        <f t="shared" si="96"/>
        <v>1.2499733330488847E-2</v>
      </c>
      <c r="DC103">
        <f t="shared" si="97"/>
        <v>0.36620000000000003</v>
      </c>
      <c r="DD103">
        <f t="shared" si="98"/>
        <v>7.2642962494656096E-3</v>
      </c>
      <c r="DE103">
        <f t="shared" si="51"/>
        <v>0.27343333333333336</v>
      </c>
      <c r="DF103">
        <f t="shared" si="52"/>
        <v>1.1377756076368178E-2</v>
      </c>
      <c r="DG103">
        <f t="shared" si="53"/>
        <v>0.30306666666666665</v>
      </c>
      <c r="DH103">
        <f t="shared" si="54"/>
        <v>4.4557079497351609E-3</v>
      </c>
      <c r="DI103">
        <f t="shared" si="55"/>
        <v>0.30463333333333337</v>
      </c>
      <c r="DJ103">
        <f t="shared" si="56"/>
        <v>2.5890796305508288E-3</v>
      </c>
      <c r="DK103">
        <f t="shared" si="57"/>
        <v>0.29666666666666669</v>
      </c>
      <c r="DL103">
        <f t="shared" si="58"/>
        <v>8.3906694210494001E-3</v>
      </c>
      <c r="DM103">
        <f t="shared" si="59"/>
        <v>0.26546666666666668</v>
      </c>
      <c r="DN103">
        <f t="shared" si="60"/>
        <v>7.1458612730260357E-3</v>
      </c>
      <c r="DO103">
        <f t="shared" si="61"/>
        <v>0.25336666666666668</v>
      </c>
      <c r="DP103">
        <f t="shared" si="62"/>
        <v>8.4719143842069983E-3</v>
      </c>
      <c r="DQ103">
        <f t="shared" si="63"/>
        <v>0.26333333333333336</v>
      </c>
      <c r="DR103">
        <f t="shared" si="64"/>
        <v>6.0011110082495182E-3</v>
      </c>
      <c r="DS103">
        <f t="shared" si="65"/>
        <v>0.27596666666666669</v>
      </c>
      <c r="DT103">
        <f t="shared" si="66"/>
        <v>1.2182501111567075E-2</v>
      </c>
    </row>
    <row r="104" spans="1:124" x14ac:dyDescent="0.35">
      <c r="A104" s="3">
        <v>598</v>
      </c>
      <c r="B104" s="4">
        <v>1.728</v>
      </c>
      <c r="C104" s="4">
        <v>1.6898</v>
      </c>
      <c r="D104" s="4">
        <v>1.7054</v>
      </c>
      <c r="E104" s="4">
        <v>1.0172000000000001</v>
      </c>
      <c r="F104" s="4">
        <v>1.0271999999999999</v>
      </c>
      <c r="G104" s="4">
        <v>1.0389999999999999</v>
      </c>
      <c r="H104" s="4">
        <v>0.93279999999999996</v>
      </c>
      <c r="I104" s="4">
        <v>0.93840000000000001</v>
      </c>
      <c r="J104" s="4">
        <v>0.94320000000000004</v>
      </c>
      <c r="K104" s="4">
        <v>0.81989999999999996</v>
      </c>
      <c r="L104" s="4">
        <v>0.83840000000000003</v>
      </c>
      <c r="M104" s="4">
        <v>0.85040000000000004</v>
      </c>
      <c r="N104" s="4">
        <v>0.81259999999999999</v>
      </c>
      <c r="O104" s="4">
        <v>0.81659999999999999</v>
      </c>
      <c r="P104" s="4">
        <v>0.80969999999999998</v>
      </c>
      <c r="Q104" s="4">
        <v>0.70840000000000003</v>
      </c>
      <c r="R104" s="4">
        <v>0.7429</v>
      </c>
      <c r="S104" s="4">
        <v>0.754</v>
      </c>
      <c r="T104" s="4">
        <v>0.6774</v>
      </c>
      <c r="U104" s="4">
        <v>0.71909999999999996</v>
      </c>
      <c r="V104" s="4">
        <v>0.72270000000000001</v>
      </c>
      <c r="W104" s="4">
        <v>0.73370000000000002</v>
      </c>
      <c r="X104" s="4">
        <v>0.74029999999999996</v>
      </c>
      <c r="Y104" s="4">
        <v>0.74670000000000003</v>
      </c>
      <c r="Z104">
        <v>0.50890000000000002</v>
      </c>
      <c r="AA104" s="4">
        <v>0.50939999999999996</v>
      </c>
      <c r="AB104" s="4">
        <v>0.50849999999999995</v>
      </c>
      <c r="AC104" s="4">
        <v>0.3997</v>
      </c>
      <c r="AD104" s="4">
        <v>0.40229999999999999</v>
      </c>
      <c r="AE104" s="4">
        <v>0.43049999999999999</v>
      </c>
      <c r="AF104" s="4">
        <v>0.39419999999999999</v>
      </c>
      <c r="AG104" s="4">
        <v>0.41099999999999998</v>
      </c>
      <c r="AH104" s="4">
        <v>0.42749999999999999</v>
      </c>
      <c r="AI104" s="4">
        <v>0.38319999999999999</v>
      </c>
      <c r="AJ104" s="4">
        <v>0.3982</v>
      </c>
      <c r="AK104" s="4">
        <v>0.39379999999999998</v>
      </c>
      <c r="AL104" s="4">
        <v>0.37480000000000002</v>
      </c>
      <c r="AM104" s="4">
        <v>0.36570000000000003</v>
      </c>
      <c r="AN104" s="4">
        <v>0.36449999999999999</v>
      </c>
      <c r="AO104" s="4">
        <v>0.33239999999999997</v>
      </c>
      <c r="AP104" s="4">
        <v>0.34089999999999998</v>
      </c>
      <c r="AQ104" s="4">
        <v>0.35320000000000001</v>
      </c>
      <c r="AR104" s="4">
        <v>0.35020000000000001</v>
      </c>
      <c r="AS104" s="4">
        <v>0.37340000000000001</v>
      </c>
      <c r="AT104" s="4">
        <v>0.36820000000000003</v>
      </c>
      <c r="AU104" s="4">
        <v>0.36470000000000002</v>
      </c>
      <c r="AV104" s="4">
        <v>0.3513</v>
      </c>
      <c r="AW104" s="4">
        <v>0.3538</v>
      </c>
      <c r="AX104" s="4">
        <v>0.253</v>
      </c>
      <c r="AY104" s="4">
        <v>0.2681</v>
      </c>
      <c r="AZ104" s="4">
        <v>0.27289999999999998</v>
      </c>
      <c r="BA104" s="4">
        <v>0.29089999999999999</v>
      </c>
      <c r="BB104" s="4">
        <v>0.2923</v>
      </c>
      <c r="BC104" s="4">
        <v>0.29749999999999999</v>
      </c>
      <c r="BD104" s="4">
        <v>0.2908</v>
      </c>
      <c r="BE104" s="4">
        <v>0.29609999999999997</v>
      </c>
      <c r="BF104" s="4">
        <v>0.29509999999999997</v>
      </c>
      <c r="BG104" s="4">
        <v>0.28050000000000003</v>
      </c>
      <c r="BH104" s="4">
        <v>0.2848</v>
      </c>
      <c r="BI104" s="4">
        <v>0.29559999999999997</v>
      </c>
      <c r="BJ104" s="4">
        <v>0.25</v>
      </c>
      <c r="BK104" s="4">
        <v>0.25829999999999997</v>
      </c>
      <c r="BL104" s="4">
        <v>0.26400000000000001</v>
      </c>
      <c r="BM104" s="4">
        <v>0.2359</v>
      </c>
      <c r="BN104" s="4">
        <v>0.249</v>
      </c>
      <c r="BO104" s="4">
        <v>0.25190000000000001</v>
      </c>
      <c r="BP104" s="4">
        <v>0.24929999999999999</v>
      </c>
      <c r="BQ104" s="4">
        <v>0.25690000000000002</v>
      </c>
      <c r="BR104" s="4">
        <v>0.25990000000000002</v>
      </c>
      <c r="BS104" s="4">
        <v>0.27439999999999998</v>
      </c>
      <c r="BT104" s="4">
        <v>0.27389999999999998</v>
      </c>
      <c r="BU104" s="4">
        <v>0.25440000000000002</v>
      </c>
      <c r="BX104" s="3">
        <v>598</v>
      </c>
      <c r="BY104">
        <f t="shared" si="67"/>
        <v>1.7077333333333333</v>
      </c>
      <c r="BZ104">
        <f t="shared" si="68"/>
        <v>1.9206596089191168E-2</v>
      </c>
      <c r="CA104">
        <f t="shared" si="69"/>
        <v>1.0278</v>
      </c>
      <c r="CB104">
        <f t="shared" si="70"/>
        <v>1.0912378292562905E-2</v>
      </c>
      <c r="CC104">
        <f t="shared" si="71"/>
        <v>0.93813333333333337</v>
      </c>
      <c r="CD104">
        <f t="shared" si="72"/>
        <v>5.2051256789182078E-3</v>
      </c>
      <c r="CE104">
        <f t="shared" si="73"/>
        <v>0.83623333333333338</v>
      </c>
      <c r="CF104">
        <f t="shared" si="74"/>
        <v>1.5365003525327766E-2</v>
      </c>
      <c r="CG104">
        <f t="shared" si="75"/>
        <v>0.81296666666666662</v>
      </c>
      <c r="CH104">
        <f t="shared" si="76"/>
        <v>3.4645827069552534E-3</v>
      </c>
      <c r="CI104">
        <f t="shared" si="77"/>
        <v>0.73510000000000009</v>
      </c>
      <c r="CJ104">
        <f t="shared" si="78"/>
        <v>2.3779613117121973E-2</v>
      </c>
      <c r="CK104">
        <f t="shared" si="79"/>
        <v>0.70640000000000003</v>
      </c>
      <c r="CL104">
        <f t="shared" si="80"/>
        <v>2.5179158047877608E-2</v>
      </c>
      <c r="CM104">
        <f t="shared" si="81"/>
        <v>0.7402333333333333</v>
      </c>
      <c r="CN104">
        <f t="shared" si="82"/>
        <v>6.5002564051992139E-3</v>
      </c>
      <c r="CO104">
        <f t="shared" si="83"/>
        <v>0.50893333333333335</v>
      </c>
      <c r="CP104">
        <f t="shared" si="84"/>
        <v>4.5092497528229314E-4</v>
      </c>
      <c r="CQ104">
        <f t="shared" si="85"/>
        <v>0.41083333333333333</v>
      </c>
      <c r="CR104">
        <f t="shared" si="86"/>
        <v>1.7081373871364484E-2</v>
      </c>
      <c r="CS104">
        <f t="shared" si="87"/>
        <v>0.41089999999999999</v>
      </c>
      <c r="CT104">
        <f t="shared" si="88"/>
        <v>1.665022522370193E-2</v>
      </c>
      <c r="CU104">
        <f t="shared" si="89"/>
        <v>0.39173333333333332</v>
      </c>
      <c r="CV104">
        <f t="shared" si="90"/>
        <v>7.7105987662005483E-3</v>
      </c>
      <c r="CW104">
        <f t="shared" si="91"/>
        <v>0.36833333333333335</v>
      </c>
      <c r="CX104">
        <f t="shared" si="92"/>
        <v>5.6323470537009215E-3</v>
      </c>
      <c r="CY104">
        <f t="shared" si="93"/>
        <v>0.34216666666666667</v>
      </c>
      <c r="CZ104">
        <f t="shared" si="94"/>
        <v>1.0457692543450194E-2</v>
      </c>
      <c r="DA104">
        <f t="shared" si="95"/>
        <v>0.36393333333333339</v>
      </c>
      <c r="DB104">
        <f t="shared" si="96"/>
        <v>1.2174289849241038E-2</v>
      </c>
      <c r="DC104">
        <f t="shared" si="97"/>
        <v>0.35659999999999997</v>
      </c>
      <c r="DD104">
        <f t="shared" si="98"/>
        <v>7.1253070109294362E-3</v>
      </c>
      <c r="DE104">
        <f t="shared" si="51"/>
        <v>0.26466666666666666</v>
      </c>
      <c r="DF104">
        <f t="shared" si="52"/>
        <v>1.0384764481360812E-2</v>
      </c>
      <c r="DG104">
        <f t="shared" si="53"/>
        <v>0.29356666666666664</v>
      </c>
      <c r="DH104">
        <f t="shared" si="54"/>
        <v>3.4775470281986549E-3</v>
      </c>
      <c r="DI104">
        <f t="shared" si="55"/>
        <v>0.29399999999999998</v>
      </c>
      <c r="DJ104">
        <f t="shared" si="56"/>
        <v>2.8160255680657283E-3</v>
      </c>
      <c r="DK104">
        <f t="shared" si="57"/>
        <v>0.28696666666666665</v>
      </c>
      <c r="DL104">
        <f t="shared" si="58"/>
        <v>7.779674371934402E-3</v>
      </c>
      <c r="DM104">
        <f t="shared" si="59"/>
        <v>0.25743333333333335</v>
      </c>
      <c r="DN104">
        <f t="shared" si="60"/>
        <v>7.0401231049842718E-3</v>
      </c>
      <c r="DO104">
        <f t="shared" si="61"/>
        <v>0.24560000000000001</v>
      </c>
      <c r="DP104">
        <f t="shared" si="62"/>
        <v>8.5246700815926058E-3</v>
      </c>
      <c r="DQ104">
        <f t="shared" si="63"/>
        <v>0.25536666666666669</v>
      </c>
      <c r="DR104">
        <f t="shared" si="64"/>
        <v>5.4638203972434424E-3</v>
      </c>
      <c r="DS104">
        <f t="shared" si="65"/>
        <v>0.26756666666666667</v>
      </c>
      <c r="DT104">
        <f t="shared" si="66"/>
        <v>1.1405408073950393E-2</v>
      </c>
    </row>
    <row r="105" spans="1:124" x14ac:dyDescent="0.35">
      <c r="A105" s="3">
        <v>600</v>
      </c>
      <c r="B105" s="4">
        <v>1.7175</v>
      </c>
      <c r="C105" s="4">
        <v>1.6831</v>
      </c>
      <c r="D105" s="4">
        <v>1.7093</v>
      </c>
      <c r="E105" s="4">
        <v>1.0135000000000001</v>
      </c>
      <c r="F105" s="4">
        <v>1.0218</v>
      </c>
      <c r="G105" s="4">
        <v>1.034</v>
      </c>
      <c r="H105" s="4">
        <v>0.92579999999999996</v>
      </c>
      <c r="I105" s="4">
        <v>0.93240000000000001</v>
      </c>
      <c r="J105" s="4">
        <v>0.9355</v>
      </c>
      <c r="K105" s="4">
        <v>0.8125</v>
      </c>
      <c r="L105" s="4">
        <v>0.83009999999999995</v>
      </c>
      <c r="M105" s="4">
        <v>0.84340000000000004</v>
      </c>
      <c r="N105" s="4">
        <v>0.80579999999999996</v>
      </c>
      <c r="O105" s="4">
        <v>0.80830000000000002</v>
      </c>
      <c r="P105" s="4">
        <v>0.8034</v>
      </c>
      <c r="Q105" s="4">
        <v>0.70120000000000005</v>
      </c>
      <c r="R105" s="4">
        <v>0.73570000000000002</v>
      </c>
      <c r="S105" s="4">
        <v>0.74399999999999999</v>
      </c>
      <c r="T105" s="4">
        <v>0.67079999999999995</v>
      </c>
      <c r="U105" s="4">
        <v>0.71140000000000003</v>
      </c>
      <c r="V105" s="4">
        <v>0.7137</v>
      </c>
      <c r="W105" s="4">
        <v>0.72430000000000005</v>
      </c>
      <c r="X105" s="4">
        <v>0.73119999999999996</v>
      </c>
      <c r="Y105" s="4">
        <v>0.73660000000000003</v>
      </c>
      <c r="Z105">
        <v>0.4995</v>
      </c>
      <c r="AA105" s="4">
        <v>0.50049999999999994</v>
      </c>
      <c r="AB105" s="4">
        <v>0.49859999999999999</v>
      </c>
      <c r="AC105" s="4">
        <v>0.3886</v>
      </c>
      <c r="AD105" s="4">
        <v>0.39090000000000003</v>
      </c>
      <c r="AE105" s="4">
        <v>0.41920000000000002</v>
      </c>
      <c r="AF105" s="4">
        <v>0.38279999999999997</v>
      </c>
      <c r="AG105" s="4">
        <v>0.39900000000000002</v>
      </c>
      <c r="AH105" s="4">
        <v>0.41539999999999999</v>
      </c>
      <c r="AI105" s="4">
        <v>0.372</v>
      </c>
      <c r="AJ105" s="4">
        <v>0.38779999999999998</v>
      </c>
      <c r="AK105" s="4">
        <v>0.3836</v>
      </c>
      <c r="AL105" s="4">
        <v>0.36530000000000001</v>
      </c>
      <c r="AM105" s="4">
        <v>0.35589999999999999</v>
      </c>
      <c r="AN105" s="4">
        <v>0.35520000000000002</v>
      </c>
      <c r="AO105" s="4">
        <v>0.32390000000000002</v>
      </c>
      <c r="AP105" s="4">
        <v>0.33239999999999997</v>
      </c>
      <c r="AQ105" s="4">
        <v>0.34420000000000001</v>
      </c>
      <c r="AR105" s="4">
        <v>0.34189999999999998</v>
      </c>
      <c r="AS105" s="4">
        <v>0.3649</v>
      </c>
      <c r="AT105" s="4">
        <v>0.35909999999999997</v>
      </c>
      <c r="AU105" s="4">
        <v>0.35659999999999997</v>
      </c>
      <c r="AV105" s="4">
        <v>0.34339999999999998</v>
      </c>
      <c r="AW105" s="4">
        <v>0.3453</v>
      </c>
      <c r="AX105" s="4">
        <v>0.24610000000000001</v>
      </c>
      <c r="AY105" s="4">
        <v>0.26090000000000002</v>
      </c>
      <c r="AZ105" s="4">
        <v>0.26440000000000002</v>
      </c>
      <c r="BA105" s="4">
        <v>0.28100000000000003</v>
      </c>
      <c r="BB105" s="4">
        <v>0.28089999999999998</v>
      </c>
      <c r="BC105" s="4">
        <v>0.28810000000000002</v>
      </c>
      <c r="BD105" s="4">
        <v>0.28260000000000002</v>
      </c>
      <c r="BE105" s="4">
        <v>0.28799999999999998</v>
      </c>
      <c r="BF105" s="4">
        <v>0.28589999999999999</v>
      </c>
      <c r="BG105" s="4">
        <v>0.27229999999999999</v>
      </c>
      <c r="BH105" s="4">
        <v>0.27679999999999999</v>
      </c>
      <c r="BI105" s="4">
        <v>0.28739999999999999</v>
      </c>
      <c r="BJ105" s="4">
        <v>0.24279999999999999</v>
      </c>
      <c r="BK105" s="4">
        <v>0.25069999999999998</v>
      </c>
      <c r="BL105" s="4">
        <v>0.25690000000000002</v>
      </c>
      <c r="BM105" s="4">
        <v>0.22969999999999999</v>
      </c>
      <c r="BN105" s="4">
        <v>0.24329999999999999</v>
      </c>
      <c r="BO105" s="4">
        <v>0.24660000000000001</v>
      </c>
      <c r="BP105" s="4">
        <v>0.24340000000000001</v>
      </c>
      <c r="BQ105" s="4">
        <v>0.25030000000000002</v>
      </c>
      <c r="BR105" s="4">
        <v>0.2535</v>
      </c>
      <c r="BS105" s="4">
        <v>0.26869999999999999</v>
      </c>
      <c r="BT105" s="4">
        <v>0.26750000000000002</v>
      </c>
      <c r="BU105" s="4">
        <v>0.2487</v>
      </c>
      <c r="BX105" s="3">
        <v>600</v>
      </c>
      <c r="BY105">
        <f t="shared" si="67"/>
        <v>1.7032999999999998</v>
      </c>
      <c r="BZ105">
        <f t="shared" si="68"/>
        <v>1.7967748885155309E-2</v>
      </c>
      <c r="CA105">
        <f t="shared" si="69"/>
        <v>1.0231000000000001</v>
      </c>
      <c r="CB105">
        <f t="shared" si="70"/>
        <v>1.0311643903859347E-2</v>
      </c>
      <c r="CC105">
        <f t="shared" si="71"/>
        <v>0.93123333333333347</v>
      </c>
      <c r="CD105">
        <f t="shared" si="72"/>
        <v>4.9541228621556785E-3</v>
      </c>
      <c r="CE105">
        <f t="shared" si="73"/>
        <v>0.82866666666666655</v>
      </c>
      <c r="CF105">
        <f t="shared" si="74"/>
        <v>1.5499784944744679E-2</v>
      </c>
      <c r="CG105">
        <f t="shared" si="75"/>
        <v>0.80583333333333329</v>
      </c>
      <c r="CH105">
        <f t="shared" si="76"/>
        <v>2.4501700621249482E-3</v>
      </c>
      <c r="CI105">
        <f t="shared" si="77"/>
        <v>0.72696666666666676</v>
      </c>
      <c r="CJ105">
        <f t="shared" si="78"/>
        <v>2.2697209813836858E-2</v>
      </c>
      <c r="CK105">
        <f t="shared" si="79"/>
        <v>0.69863333333333344</v>
      </c>
      <c r="CL105">
        <f t="shared" si="80"/>
        <v>2.4131790926769921E-2</v>
      </c>
      <c r="CM105">
        <f t="shared" si="81"/>
        <v>0.73070000000000002</v>
      </c>
      <c r="CN105">
        <f t="shared" si="82"/>
        <v>6.1652250567193262E-3</v>
      </c>
      <c r="CO105">
        <f t="shared" si="83"/>
        <v>0.49953333333333333</v>
      </c>
      <c r="CP105">
        <f t="shared" si="84"/>
        <v>9.5043849529219491E-4</v>
      </c>
      <c r="CQ105">
        <f t="shared" si="85"/>
        <v>0.39956666666666668</v>
      </c>
      <c r="CR105">
        <f t="shared" si="86"/>
        <v>1.7041811327829368E-2</v>
      </c>
      <c r="CS105">
        <f t="shared" si="87"/>
        <v>0.39906666666666668</v>
      </c>
      <c r="CT105">
        <f t="shared" si="88"/>
        <v>1.6300102249168058E-2</v>
      </c>
      <c r="CU105">
        <f t="shared" si="89"/>
        <v>0.38113333333333332</v>
      </c>
      <c r="CV105">
        <f t="shared" si="90"/>
        <v>8.1837236838332456E-3</v>
      </c>
      <c r="CW105">
        <f t="shared" si="91"/>
        <v>0.35880000000000001</v>
      </c>
      <c r="CX105">
        <f t="shared" si="92"/>
        <v>5.6400354608814344E-3</v>
      </c>
      <c r="CY105">
        <f t="shared" si="93"/>
        <v>0.33349999999999996</v>
      </c>
      <c r="CZ105">
        <f t="shared" si="94"/>
        <v>1.0194606417120765E-2</v>
      </c>
      <c r="DA105">
        <f t="shared" si="95"/>
        <v>0.3553</v>
      </c>
      <c r="DB105">
        <f t="shared" si="96"/>
        <v>1.1961605243444551E-2</v>
      </c>
      <c r="DC105">
        <f t="shared" si="97"/>
        <v>0.34843333333333332</v>
      </c>
      <c r="DD105">
        <f t="shared" si="98"/>
        <v>7.1360586694150154E-3</v>
      </c>
      <c r="DE105">
        <f t="shared" si="51"/>
        <v>0.25713333333333338</v>
      </c>
      <c r="DF105">
        <f t="shared" si="52"/>
        <v>9.7140791294560401E-3</v>
      </c>
      <c r="DG105">
        <f t="shared" si="53"/>
        <v>0.28333333333333338</v>
      </c>
      <c r="DH105">
        <f t="shared" si="54"/>
        <v>4.1283572196859882E-3</v>
      </c>
      <c r="DI105">
        <f t="shared" si="55"/>
        <v>0.28550000000000003</v>
      </c>
      <c r="DJ105">
        <f t="shared" si="56"/>
        <v>2.7221315177632195E-3</v>
      </c>
      <c r="DK105">
        <f t="shared" si="57"/>
        <v>0.27883333333333332</v>
      </c>
      <c r="DL105">
        <f t="shared" si="58"/>
        <v>7.7526339610053396E-3</v>
      </c>
      <c r="DM105">
        <f t="shared" si="59"/>
        <v>0.25013333333333332</v>
      </c>
      <c r="DN105">
        <f t="shared" si="60"/>
        <v>7.0670597374957525E-3</v>
      </c>
      <c r="DO105">
        <f t="shared" si="61"/>
        <v>0.23986666666666667</v>
      </c>
      <c r="DP105">
        <f t="shared" si="62"/>
        <v>8.9578643288081503E-3</v>
      </c>
      <c r="DQ105">
        <f t="shared" si="63"/>
        <v>0.24906666666666669</v>
      </c>
      <c r="DR105">
        <f t="shared" si="64"/>
        <v>5.1617180602327884E-3</v>
      </c>
      <c r="DS105">
        <f t="shared" si="65"/>
        <v>0.26163333333333333</v>
      </c>
      <c r="DT105">
        <f t="shared" si="66"/>
        <v>1.1216654284292324E-2</v>
      </c>
    </row>
    <row r="106" spans="1:124" x14ac:dyDescent="0.35">
      <c r="A106" s="3">
        <v>602</v>
      </c>
      <c r="B106" s="4">
        <v>1.7010000000000001</v>
      </c>
      <c r="C106" s="4">
        <v>1.6684000000000001</v>
      </c>
      <c r="D106" s="4">
        <v>1.6766000000000001</v>
      </c>
      <c r="E106" s="4">
        <v>1.0001</v>
      </c>
      <c r="F106" s="4">
        <v>1.0106999999999999</v>
      </c>
      <c r="G106" s="4">
        <v>1.0236000000000001</v>
      </c>
      <c r="H106" s="4">
        <v>0.91510000000000002</v>
      </c>
      <c r="I106" s="4">
        <v>0.92359999999999998</v>
      </c>
      <c r="J106" s="4">
        <v>0.92769999999999997</v>
      </c>
      <c r="K106" s="4">
        <v>0.80349999999999999</v>
      </c>
      <c r="L106" s="4">
        <v>0.82169999999999999</v>
      </c>
      <c r="M106" s="4">
        <v>0.83260000000000001</v>
      </c>
      <c r="N106" s="4">
        <v>0.79800000000000004</v>
      </c>
      <c r="O106" s="4">
        <v>0.80179999999999996</v>
      </c>
      <c r="P106" s="4">
        <v>0.7954</v>
      </c>
      <c r="Q106" s="4">
        <v>0.69279999999999997</v>
      </c>
      <c r="R106" s="4">
        <v>0.72729999999999995</v>
      </c>
      <c r="S106" s="4">
        <v>0.7389</v>
      </c>
      <c r="T106" s="4">
        <v>0.66169999999999995</v>
      </c>
      <c r="U106" s="4">
        <v>0.70420000000000005</v>
      </c>
      <c r="V106" s="4">
        <v>0.70550000000000002</v>
      </c>
      <c r="W106" s="4">
        <v>0.71509999999999996</v>
      </c>
      <c r="X106" s="4">
        <v>0.72270000000000001</v>
      </c>
      <c r="Y106" s="4">
        <v>0.72709999999999997</v>
      </c>
      <c r="Z106">
        <v>0.49059999999999998</v>
      </c>
      <c r="AA106" s="4">
        <v>0.49159999999999998</v>
      </c>
      <c r="AB106" s="4">
        <v>0.48970000000000002</v>
      </c>
      <c r="AC106" s="4">
        <v>0.3785</v>
      </c>
      <c r="AD106" s="4">
        <v>0.38040000000000002</v>
      </c>
      <c r="AE106" s="4">
        <v>0.40889999999999999</v>
      </c>
      <c r="AF106" s="4">
        <v>0.3725</v>
      </c>
      <c r="AG106" s="4">
        <v>0.38919999999999999</v>
      </c>
      <c r="AH106" s="4">
        <v>0.40479999999999999</v>
      </c>
      <c r="AI106" s="4">
        <v>0.36280000000000001</v>
      </c>
      <c r="AJ106" s="4">
        <v>0.3785</v>
      </c>
      <c r="AK106" s="4">
        <v>0.374</v>
      </c>
      <c r="AL106" s="4">
        <v>0.35599999999999998</v>
      </c>
      <c r="AM106" s="4">
        <v>0.34610000000000002</v>
      </c>
      <c r="AN106" s="4">
        <v>0.3458</v>
      </c>
      <c r="AO106" s="4">
        <v>0.31559999999999999</v>
      </c>
      <c r="AP106" s="4">
        <v>0.32469999999999999</v>
      </c>
      <c r="AQ106" s="4">
        <v>0.3367</v>
      </c>
      <c r="AR106" s="4">
        <v>0.33329999999999999</v>
      </c>
      <c r="AS106" s="4">
        <v>0.35570000000000002</v>
      </c>
      <c r="AT106" s="4">
        <v>0.3513</v>
      </c>
      <c r="AU106" s="4">
        <v>0.34739999999999999</v>
      </c>
      <c r="AV106" s="4">
        <v>0.33529999999999999</v>
      </c>
      <c r="AW106" s="4">
        <v>0.3372</v>
      </c>
      <c r="AX106" s="4">
        <v>0.2364</v>
      </c>
      <c r="AY106" s="4">
        <v>0.25130000000000002</v>
      </c>
      <c r="AZ106" s="4">
        <v>0.25690000000000002</v>
      </c>
      <c r="BA106" s="4">
        <v>0.27189999999999998</v>
      </c>
      <c r="BB106" s="4">
        <v>0.27300000000000002</v>
      </c>
      <c r="BC106" s="4">
        <v>0.27910000000000001</v>
      </c>
      <c r="BD106" s="4">
        <v>0.27150000000000002</v>
      </c>
      <c r="BE106" s="4">
        <v>0.27729999999999999</v>
      </c>
      <c r="BF106" s="4">
        <v>0.27560000000000001</v>
      </c>
      <c r="BG106" s="4">
        <v>0.26340000000000002</v>
      </c>
      <c r="BH106" s="4">
        <v>0.2666</v>
      </c>
      <c r="BI106" s="4">
        <v>0.27760000000000001</v>
      </c>
      <c r="BJ106" s="4">
        <v>0.2344</v>
      </c>
      <c r="BK106" s="4">
        <v>0.24260000000000001</v>
      </c>
      <c r="BL106" s="4">
        <v>0.2487</v>
      </c>
      <c r="BM106" s="4">
        <v>0.2223</v>
      </c>
      <c r="BN106" s="4">
        <v>0.23469999999999999</v>
      </c>
      <c r="BO106" s="4">
        <v>0.2382</v>
      </c>
      <c r="BP106" s="4">
        <v>0.2354</v>
      </c>
      <c r="BQ106" s="4">
        <v>0.2424</v>
      </c>
      <c r="BR106" s="4">
        <v>0.24610000000000001</v>
      </c>
      <c r="BS106" s="4">
        <v>0.2601</v>
      </c>
      <c r="BT106" s="4">
        <v>0.25919999999999999</v>
      </c>
      <c r="BU106" s="4">
        <v>0.2404</v>
      </c>
      <c r="BX106" s="3">
        <v>602</v>
      </c>
      <c r="BY106">
        <f t="shared" si="67"/>
        <v>1.6820000000000002</v>
      </c>
      <c r="BZ106">
        <f t="shared" si="68"/>
        <v>1.6957594168985155E-2</v>
      </c>
      <c r="CA106">
        <f t="shared" si="69"/>
        <v>1.0114666666666665</v>
      </c>
      <c r="CB106">
        <f t="shared" si="70"/>
        <v>1.1768743914850653E-2</v>
      </c>
      <c r="CC106">
        <f t="shared" si="71"/>
        <v>0.92213333333333336</v>
      </c>
      <c r="CD106">
        <f t="shared" si="72"/>
        <v>6.4267669425095032E-3</v>
      </c>
      <c r="CE106">
        <f t="shared" si="73"/>
        <v>0.81926666666666659</v>
      </c>
      <c r="CF106">
        <f t="shared" si="74"/>
        <v>1.4701813947038424E-2</v>
      </c>
      <c r="CG106">
        <f t="shared" si="75"/>
        <v>0.7984</v>
      </c>
      <c r="CH106">
        <f t="shared" si="76"/>
        <v>3.2186953878861929E-3</v>
      </c>
      <c r="CI106">
        <f t="shared" si="77"/>
        <v>0.71966666666666657</v>
      </c>
      <c r="CJ106">
        <f t="shared" si="78"/>
        <v>2.3979227121267561E-2</v>
      </c>
      <c r="CK106">
        <f t="shared" si="79"/>
        <v>0.69046666666666656</v>
      </c>
      <c r="CL106">
        <f t="shared" si="80"/>
        <v>2.4921142295916843E-2</v>
      </c>
      <c r="CM106">
        <f t="shared" si="81"/>
        <v>0.72163333333333324</v>
      </c>
      <c r="CN106">
        <f t="shared" si="82"/>
        <v>6.0706946335105216E-3</v>
      </c>
      <c r="CO106">
        <f t="shared" si="83"/>
        <v>0.49063333333333331</v>
      </c>
      <c r="CP106">
        <f t="shared" si="84"/>
        <v>9.5043849529219588E-4</v>
      </c>
      <c r="CQ106">
        <f t="shared" si="85"/>
        <v>0.38926666666666665</v>
      </c>
      <c r="CR106">
        <f t="shared" si="86"/>
        <v>1.7029484235681739E-2</v>
      </c>
      <c r="CS106">
        <f t="shared" si="87"/>
        <v>0.38883333333333336</v>
      </c>
      <c r="CT106">
        <f t="shared" si="88"/>
        <v>1.6153121473366477E-2</v>
      </c>
      <c r="CU106">
        <f t="shared" si="89"/>
        <v>0.37176666666666663</v>
      </c>
      <c r="CV106">
        <f t="shared" si="90"/>
        <v>8.0847593243913718E-3</v>
      </c>
      <c r="CW106">
        <f t="shared" si="91"/>
        <v>0.34929999999999994</v>
      </c>
      <c r="CX106">
        <f t="shared" si="92"/>
        <v>5.8043087443725664E-3</v>
      </c>
      <c r="CY106">
        <f t="shared" si="93"/>
        <v>0.32566666666666666</v>
      </c>
      <c r="CZ106">
        <f t="shared" si="94"/>
        <v>1.0583162728283706E-2</v>
      </c>
      <c r="DA106">
        <f t="shared" si="95"/>
        <v>0.34676666666666667</v>
      </c>
      <c r="DB106">
        <f t="shared" si="96"/>
        <v>1.1868164699452635E-2</v>
      </c>
      <c r="DC106">
        <f t="shared" si="97"/>
        <v>0.33996666666666669</v>
      </c>
      <c r="DD106">
        <f t="shared" si="98"/>
        <v>6.5071755265501555E-3</v>
      </c>
      <c r="DE106">
        <f t="shared" si="51"/>
        <v>0.2482</v>
      </c>
      <c r="DF106">
        <f t="shared" si="52"/>
        <v>1.0595753866525979E-2</v>
      </c>
      <c r="DG106">
        <f t="shared" si="53"/>
        <v>0.27466666666666667</v>
      </c>
      <c r="DH106">
        <f t="shared" si="54"/>
        <v>3.8785736209763291E-3</v>
      </c>
      <c r="DI106">
        <f t="shared" si="55"/>
        <v>0.27479999999999999</v>
      </c>
      <c r="DJ106">
        <f t="shared" si="56"/>
        <v>2.9816103031751022E-3</v>
      </c>
      <c r="DK106">
        <f t="shared" si="57"/>
        <v>0.26920000000000005</v>
      </c>
      <c r="DL106">
        <f t="shared" si="58"/>
        <v>7.4484897798144266E-3</v>
      </c>
      <c r="DM106">
        <f t="shared" si="59"/>
        <v>0.2419</v>
      </c>
      <c r="DN106">
        <f t="shared" si="60"/>
        <v>7.1756532803640988E-3</v>
      </c>
      <c r="DO106">
        <f t="shared" si="61"/>
        <v>0.23173333333333332</v>
      </c>
      <c r="DP106">
        <f t="shared" si="62"/>
        <v>8.3548389172582675E-3</v>
      </c>
      <c r="DQ106">
        <f t="shared" si="63"/>
        <v>0.24129999999999999</v>
      </c>
      <c r="DR106">
        <f t="shared" si="64"/>
        <v>5.4341512676774166E-3</v>
      </c>
      <c r="DS106">
        <f t="shared" si="65"/>
        <v>0.25323333333333337</v>
      </c>
      <c r="DT106">
        <f t="shared" si="66"/>
        <v>1.1123099088533428E-2</v>
      </c>
    </row>
    <row r="107" spans="1:124" x14ac:dyDescent="0.35">
      <c r="A107" s="3">
        <v>604</v>
      </c>
      <c r="B107" s="4">
        <v>1.6995</v>
      </c>
      <c r="C107" s="4">
        <v>1.6581999999999999</v>
      </c>
      <c r="D107" s="4">
        <v>1.6886000000000001</v>
      </c>
      <c r="E107" s="4">
        <v>0.99450000000000005</v>
      </c>
      <c r="F107" s="4">
        <v>1.0038</v>
      </c>
      <c r="G107" s="4">
        <v>1.0190999999999999</v>
      </c>
      <c r="H107" s="4">
        <v>0.91020000000000001</v>
      </c>
      <c r="I107" s="4">
        <v>0.91820000000000002</v>
      </c>
      <c r="J107" s="4">
        <v>0.92190000000000005</v>
      </c>
      <c r="K107" s="4">
        <v>0.79920000000000002</v>
      </c>
      <c r="L107" s="4">
        <v>0.81499999999999995</v>
      </c>
      <c r="M107" s="4">
        <v>0.82609999999999995</v>
      </c>
      <c r="N107" s="4">
        <v>0.78849999999999998</v>
      </c>
      <c r="O107" s="4">
        <v>0.79359999999999997</v>
      </c>
      <c r="P107" s="4">
        <v>0.78690000000000004</v>
      </c>
      <c r="Q107" s="4">
        <v>0.68479999999999996</v>
      </c>
      <c r="R107" s="4">
        <v>0.71940000000000004</v>
      </c>
      <c r="S107" s="4">
        <v>0.72929999999999995</v>
      </c>
      <c r="T107" s="4">
        <v>0.65529999999999999</v>
      </c>
      <c r="U107" s="4">
        <v>0.69530000000000003</v>
      </c>
      <c r="V107" s="4">
        <v>0.69850000000000001</v>
      </c>
      <c r="W107" s="4">
        <v>0.70720000000000005</v>
      </c>
      <c r="X107" s="4">
        <v>0.71360000000000001</v>
      </c>
      <c r="Y107" s="4">
        <v>0.71799999999999997</v>
      </c>
      <c r="Z107">
        <v>0.4824</v>
      </c>
      <c r="AA107" s="4">
        <v>0.48349999999999999</v>
      </c>
      <c r="AB107" s="4">
        <v>0.48139999999999999</v>
      </c>
      <c r="AC107" s="4">
        <v>0.36940000000000001</v>
      </c>
      <c r="AD107" s="4">
        <v>0.37140000000000001</v>
      </c>
      <c r="AE107" s="4">
        <v>0.39879999999999999</v>
      </c>
      <c r="AF107" s="4">
        <v>0.3624</v>
      </c>
      <c r="AG107" s="4">
        <v>0.37919999999999998</v>
      </c>
      <c r="AH107" s="4">
        <v>0.39429999999999998</v>
      </c>
      <c r="AI107" s="4">
        <v>0.35260000000000002</v>
      </c>
      <c r="AJ107" s="4">
        <v>0.36830000000000002</v>
      </c>
      <c r="AK107" s="4">
        <v>0.36399999999999999</v>
      </c>
      <c r="AL107" s="4">
        <v>0.34749999999999998</v>
      </c>
      <c r="AM107" s="4">
        <v>0.33739999999999998</v>
      </c>
      <c r="AN107" s="4">
        <v>0.33739999999999998</v>
      </c>
      <c r="AO107" s="4">
        <v>0.3075</v>
      </c>
      <c r="AP107" s="4">
        <v>0.31580000000000003</v>
      </c>
      <c r="AQ107" s="4">
        <v>0.32719999999999999</v>
      </c>
      <c r="AR107" s="4">
        <v>0.32469999999999999</v>
      </c>
      <c r="AS107" s="4">
        <v>0.34660000000000002</v>
      </c>
      <c r="AT107" s="4">
        <v>0.34229999999999999</v>
      </c>
      <c r="AU107" s="4">
        <v>0.33979999999999999</v>
      </c>
      <c r="AV107" s="4">
        <v>0.32650000000000001</v>
      </c>
      <c r="AW107" s="4">
        <v>0.3291</v>
      </c>
      <c r="AX107" s="4">
        <v>0.23069999999999999</v>
      </c>
      <c r="AY107" s="4">
        <v>0.2445</v>
      </c>
      <c r="AZ107" s="4">
        <v>0.25009999999999999</v>
      </c>
      <c r="BA107" s="4">
        <v>0.26379999999999998</v>
      </c>
      <c r="BB107" s="4">
        <v>0.2646</v>
      </c>
      <c r="BC107" s="4">
        <v>0.27110000000000001</v>
      </c>
      <c r="BD107" s="4">
        <v>0.26429999999999998</v>
      </c>
      <c r="BE107" s="4">
        <v>0.26929999999999998</v>
      </c>
      <c r="BF107" s="4">
        <v>0.26819999999999999</v>
      </c>
      <c r="BG107" s="4">
        <v>0.25609999999999999</v>
      </c>
      <c r="BH107" s="4">
        <v>0.26</v>
      </c>
      <c r="BI107" s="4">
        <v>0.27039999999999997</v>
      </c>
      <c r="BJ107" s="4">
        <v>0.22789999999999999</v>
      </c>
      <c r="BK107" s="4">
        <v>0.23569999999999999</v>
      </c>
      <c r="BL107" s="4">
        <v>0.24229999999999999</v>
      </c>
      <c r="BM107" s="4">
        <v>0.2172</v>
      </c>
      <c r="BN107" s="4">
        <v>0.22939999999999999</v>
      </c>
      <c r="BO107" s="4">
        <v>0.23269999999999999</v>
      </c>
      <c r="BP107" s="4">
        <v>0.23</v>
      </c>
      <c r="BQ107" s="4">
        <v>0.23630000000000001</v>
      </c>
      <c r="BR107" s="4">
        <v>0.2404</v>
      </c>
      <c r="BS107" s="4">
        <v>0.25390000000000001</v>
      </c>
      <c r="BT107" s="4">
        <v>0.25290000000000001</v>
      </c>
      <c r="BU107" s="4">
        <v>0.23499999999999999</v>
      </c>
      <c r="BX107" s="3">
        <v>604</v>
      </c>
      <c r="BY107">
        <f t="shared" si="67"/>
        <v>1.6821000000000002</v>
      </c>
      <c r="BZ107">
        <f t="shared" si="68"/>
        <v>2.1403504385964542E-2</v>
      </c>
      <c r="CA107">
        <f t="shared" si="69"/>
        <v>1.0058</v>
      </c>
      <c r="CB107">
        <f t="shared" si="70"/>
        <v>1.2421352583354117E-2</v>
      </c>
      <c r="CC107">
        <f t="shared" si="71"/>
        <v>0.91676666666666673</v>
      </c>
      <c r="CD107">
        <f t="shared" si="72"/>
        <v>5.9802452569550661E-3</v>
      </c>
      <c r="CE107">
        <f t="shared" si="73"/>
        <v>0.81343333333333323</v>
      </c>
      <c r="CF107">
        <f t="shared" si="74"/>
        <v>1.3518259256773125E-2</v>
      </c>
      <c r="CG107">
        <f t="shared" si="75"/>
        <v>0.78966666666666674</v>
      </c>
      <c r="CH107">
        <f t="shared" si="76"/>
        <v>3.499047489436679E-3</v>
      </c>
      <c r="CI107">
        <f t="shared" si="77"/>
        <v>0.71116666666666661</v>
      </c>
      <c r="CJ107">
        <f t="shared" si="78"/>
        <v>2.3364574323820532E-2</v>
      </c>
      <c r="CK107">
        <f t="shared" si="79"/>
        <v>0.68303333333333338</v>
      </c>
      <c r="CL107">
        <f t="shared" si="80"/>
        <v>2.4071006072313099E-2</v>
      </c>
      <c r="CM107">
        <f t="shared" si="81"/>
        <v>0.71293333333333331</v>
      </c>
      <c r="CN107">
        <f t="shared" si="82"/>
        <v>5.4307764945109747E-3</v>
      </c>
      <c r="CO107">
        <f t="shared" si="83"/>
        <v>0.48243333333333333</v>
      </c>
      <c r="CP107">
        <f t="shared" si="84"/>
        <v>1.050396750439244E-3</v>
      </c>
      <c r="CQ107">
        <f t="shared" si="85"/>
        <v>0.37986666666666663</v>
      </c>
      <c r="CR107">
        <f t="shared" si="86"/>
        <v>1.6427213194371494E-2</v>
      </c>
      <c r="CS107">
        <f t="shared" si="87"/>
        <v>0.37863333333333332</v>
      </c>
      <c r="CT107">
        <f t="shared" si="88"/>
        <v>1.5957547848379872E-2</v>
      </c>
      <c r="CU107">
        <f t="shared" si="89"/>
        <v>0.36163333333333342</v>
      </c>
      <c r="CV107">
        <f t="shared" si="90"/>
        <v>8.1131580369997233E-3</v>
      </c>
      <c r="CW107">
        <f t="shared" si="91"/>
        <v>0.34076666666666666</v>
      </c>
      <c r="CX107">
        <f t="shared" si="92"/>
        <v>5.8312377188152187E-3</v>
      </c>
      <c r="CY107">
        <f t="shared" si="93"/>
        <v>0.3168333333333333</v>
      </c>
      <c r="CZ107">
        <f t="shared" si="94"/>
        <v>9.890567897412831E-3</v>
      </c>
      <c r="DA107">
        <f t="shared" si="95"/>
        <v>0.3378666666666667</v>
      </c>
      <c r="DB107">
        <f t="shared" si="96"/>
        <v>1.1603591398068686E-2</v>
      </c>
      <c r="DC107">
        <f t="shared" si="97"/>
        <v>0.33180000000000004</v>
      </c>
      <c r="DD107">
        <f t="shared" si="98"/>
        <v>7.049113419430833E-3</v>
      </c>
      <c r="DE107">
        <f t="shared" si="51"/>
        <v>0.24176666666666666</v>
      </c>
      <c r="DF107">
        <f t="shared" si="52"/>
        <v>9.9846548930513038E-3</v>
      </c>
      <c r="DG107">
        <f t="shared" si="53"/>
        <v>0.26650000000000001</v>
      </c>
      <c r="DH107">
        <f t="shared" si="54"/>
        <v>4.003748243833532E-3</v>
      </c>
      <c r="DI107">
        <f t="shared" si="55"/>
        <v>0.26726666666666665</v>
      </c>
      <c r="DJ107">
        <f t="shared" si="56"/>
        <v>2.6274195198584785E-3</v>
      </c>
      <c r="DK107">
        <f t="shared" si="57"/>
        <v>0.26216666666666666</v>
      </c>
      <c r="DL107">
        <f t="shared" si="58"/>
        <v>7.3921129140005109E-3</v>
      </c>
      <c r="DM107">
        <f t="shared" si="59"/>
        <v>0.23529999999999998</v>
      </c>
      <c r="DN107">
        <f t="shared" si="60"/>
        <v>7.2083285163760374E-3</v>
      </c>
      <c r="DO107">
        <f t="shared" si="61"/>
        <v>0.22643333333333335</v>
      </c>
      <c r="DP107">
        <f t="shared" si="62"/>
        <v>8.1647616825804049E-3</v>
      </c>
      <c r="DQ107">
        <f t="shared" si="63"/>
        <v>0.2355666666666667</v>
      </c>
      <c r="DR107">
        <f t="shared" si="64"/>
        <v>5.2386384999666951E-3</v>
      </c>
      <c r="DS107">
        <f t="shared" si="65"/>
        <v>0.24726666666666666</v>
      </c>
      <c r="DT107">
        <f t="shared" si="66"/>
        <v>1.063500509324437E-2</v>
      </c>
    </row>
    <row r="108" spans="1:124" x14ac:dyDescent="0.35">
      <c r="A108" s="3">
        <v>606</v>
      </c>
      <c r="B108" s="4">
        <v>1.6667000000000001</v>
      </c>
      <c r="C108" s="4">
        <v>1.6349</v>
      </c>
      <c r="D108" s="4">
        <v>1.6680999999999999</v>
      </c>
      <c r="E108" s="4">
        <v>0.98540000000000005</v>
      </c>
      <c r="F108" s="4">
        <v>0.99539999999999995</v>
      </c>
      <c r="G108" s="4">
        <v>1.01</v>
      </c>
      <c r="H108" s="4">
        <v>0.90110000000000001</v>
      </c>
      <c r="I108" s="4">
        <v>0.90900000000000003</v>
      </c>
      <c r="J108" s="4">
        <v>0.91339999999999999</v>
      </c>
      <c r="K108" s="4">
        <v>0.7893</v>
      </c>
      <c r="L108" s="4">
        <v>0.80669999999999997</v>
      </c>
      <c r="M108" s="4">
        <v>0.81899999999999995</v>
      </c>
      <c r="N108" s="4">
        <v>0.78169999999999995</v>
      </c>
      <c r="O108" s="4">
        <v>0.78420000000000001</v>
      </c>
      <c r="P108" s="4">
        <v>0.77790000000000004</v>
      </c>
      <c r="Q108" s="4">
        <v>0.6774</v>
      </c>
      <c r="R108" s="4">
        <v>0.71209999999999996</v>
      </c>
      <c r="S108" s="4">
        <v>0.72070000000000001</v>
      </c>
      <c r="T108" s="4">
        <v>0.64829999999999999</v>
      </c>
      <c r="U108" s="4">
        <v>0.68669999999999998</v>
      </c>
      <c r="V108" s="4">
        <v>0.69030000000000002</v>
      </c>
      <c r="W108" s="4">
        <v>0.69810000000000005</v>
      </c>
      <c r="X108" s="4">
        <v>0.70420000000000005</v>
      </c>
      <c r="Y108" s="4">
        <v>0.7097</v>
      </c>
      <c r="Z108">
        <v>0.47510000000000002</v>
      </c>
      <c r="AA108" s="4">
        <v>0.4763</v>
      </c>
      <c r="AB108" s="4">
        <v>0.47399999999999998</v>
      </c>
      <c r="AC108" s="4">
        <v>0.3614</v>
      </c>
      <c r="AD108" s="4">
        <v>0.36230000000000001</v>
      </c>
      <c r="AE108" s="4">
        <v>0.3901</v>
      </c>
      <c r="AF108" s="4">
        <v>0.35399999999999998</v>
      </c>
      <c r="AG108" s="4">
        <v>0.37080000000000002</v>
      </c>
      <c r="AH108" s="4">
        <v>0.38479999999999998</v>
      </c>
      <c r="AI108" s="4">
        <v>0.34449999999999997</v>
      </c>
      <c r="AJ108" s="4">
        <v>0.36020000000000002</v>
      </c>
      <c r="AK108" s="4">
        <v>0.35580000000000001</v>
      </c>
      <c r="AL108" s="4">
        <v>0.33989999999999998</v>
      </c>
      <c r="AM108" s="4">
        <v>0.32990000000000003</v>
      </c>
      <c r="AN108" s="4">
        <v>0.32950000000000002</v>
      </c>
      <c r="AO108" s="4">
        <v>0.30099999999999999</v>
      </c>
      <c r="AP108" s="4">
        <v>0.3095</v>
      </c>
      <c r="AQ108" s="4">
        <v>0.3211</v>
      </c>
      <c r="AR108" s="4">
        <v>0.31709999999999999</v>
      </c>
      <c r="AS108" s="4">
        <v>0.3397</v>
      </c>
      <c r="AT108" s="4">
        <v>0.33450000000000002</v>
      </c>
      <c r="AU108" s="4">
        <v>0.33179999999999998</v>
      </c>
      <c r="AV108" s="4">
        <v>0.31929999999999997</v>
      </c>
      <c r="AW108" s="4">
        <v>0.3216</v>
      </c>
      <c r="AX108" s="4">
        <v>0.22470000000000001</v>
      </c>
      <c r="AY108" s="4">
        <v>0.23930000000000001</v>
      </c>
      <c r="AZ108" s="4">
        <v>0.24349999999999999</v>
      </c>
      <c r="BA108" s="4">
        <v>0.25600000000000001</v>
      </c>
      <c r="BB108" s="4">
        <v>0.25659999999999999</v>
      </c>
      <c r="BC108" s="4">
        <v>0.26350000000000001</v>
      </c>
      <c r="BD108" s="4">
        <v>0.25700000000000001</v>
      </c>
      <c r="BE108" s="4">
        <v>0.2621</v>
      </c>
      <c r="BF108" s="4">
        <v>0.26079999999999998</v>
      </c>
      <c r="BG108" s="4">
        <v>0.24940000000000001</v>
      </c>
      <c r="BH108" s="4">
        <v>0.25280000000000002</v>
      </c>
      <c r="BI108" s="4">
        <v>0.26440000000000002</v>
      </c>
      <c r="BJ108" s="4">
        <v>0.22270000000000001</v>
      </c>
      <c r="BK108" s="4">
        <v>0.23080000000000001</v>
      </c>
      <c r="BL108" s="4">
        <v>0.23599999999999999</v>
      </c>
      <c r="BM108" s="4">
        <v>0.21190000000000001</v>
      </c>
      <c r="BN108" s="4">
        <v>0.2238</v>
      </c>
      <c r="BO108" s="4">
        <v>0.2271</v>
      </c>
      <c r="BP108" s="4">
        <v>0.2248</v>
      </c>
      <c r="BQ108" s="4">
        <v>0.23080000000000001</v>
      </c>
      <c r="BR108" s="4">
        <v>0.23419999999999999</v>
      </c>
      <c r="BS108" s="4">
        <v>0.248</v>
      </c>
      <c r="BT108" s="4">
        <v>0.24740000000000001</v>
      </c>
      <c r="BU108" s="4">
        <v>0.22939999999999999</v>
      </c>
      <c r="BX108" s="3">
        <v>606</v>
      </c>
      <c r="BY108">
        <f t="shared" si="67"/>
        <v>1.6565666666666665</v>
      </c>
      <c r="BZ108">
        <f t="shared" si="68"/>
        <v>1.8776936207308491E-2</v>
      </c>
      <c r="CA108">
        <f t="shared" si="69"/>
        <v>0.99693333333333334</v>
      </c>
      <c r="CB108">
        <f t="shared" si="70"/>
        <v>1.2371472561232671E-2</v>
      </c>
      <c r="CC108">
        <f t="shared" si="71"/>
        <v>0.90783333333333338</v>
      </c>
      <c r="CD108">
        <f t="shared" si="72"/>
        <v>6.2324420040088006E-3</v>
      </c>
      <c r="CE108">
        <f t="shared" si="73"/>
        <v>0.80500000000000005</v>
      </c>
      <c r="CF108">
        <f t="shared" si="74"/>
        <v>1.4922801345591893E-2</v>
      </c>
      <c r="CG108">
        <f t="shared" si="75"/>
        <v>0.78126666666666666</v>
      </c>
      <c r="CH108">
        <f t="shared" si="76"/>
        <v>3.1722757341273496E-3</v>
      </c>
      <c r="CI108">
        <f t="shared" si="77"/>
        <v>0.70339999999999991</v>
      </c>
      <c r="CJ108">
        <f t="shared" si="78"/>
        <v>2.2923568657606513E-2</v>
      </c>
      <c r="CK108">
        <f t="shared" si="79"/>
        <v>0.67510000000000003</v>
      </c>
      <c r="CL108">
        <f t="shared" si="80"/>
        <v>2.3279175243122348E-2</v>
      </c>
      <c r="CM108">
        <f t="shared" si="81"/>
        <v>0.70400000000000007</v>
      </c>
      <c r="CN108">
        <f t="shared" si="82"/>
        <v>5.802585630561575E-3</v>
      </c>
      <c r="CO108">
        <f t="shared" si="83"/>
        <v>0.47513333333333335</v>
      </c>
      <c r="CP108">
        <f t="shared" si="84"/>
        <v>1.1503622617825048E-3</v>
      </c>
      <c r="CQ108">
        <f t="shared" si="85"/>
        <v>0.37126666666666663</v>
      </c>
      <c r="CR108">
        <f t="shared" si="86"/>
        <v>1.6316351716401962E-2</v>
      </c>
      <c r="CS108">
        <f t="shared" si="87"/>
        <v>0.36986666666666662</v>
      </c>
      <c r="CT108">
        <f t="shared" si="88"/>
        <v>1.5421197532401084E-2</v>
      </c>
      <c r="CU108">
        <f t="shared" si="89"/>
        <v>0.35349999999999998</v>
      </c>
      <c r="CV108">
        <f t="shared" si="90"/>
        <v>8.0987653380006266E-3</v>
      </c>
      <c r="CW108">
        <f t="shared" si="91"/>
        <v>0.33310000000000001</v>
      </c>
      <c r="CX108">
        <f t="shared" si="92"/>
        <v>5.8923679450624709E-3</v>
      </c>
      <c r="CY108">
        <f t="shared" si="93"/>
        <v>0.31053333333333333</v>
      </c>
      <c r="CZ108">
        <f t="shared" si="94"/>
        <v>1.0089763789768986E-2</v>
      </c>
      <c r="DA108">
        <f t="shared" si="95"/>
        <v>0.33043333333333336</v>
      </c>
      <c r="DB108">
        <f t="shared" si="96"/>
        <v>1.1836102962264798E-2</v>
      </c>
      <c r="DC108">
        <f t="shared" si="97"/>
        <v>0.32423333333333332</v>
      </c>
      <c r="DD108">
        <f t="shared" si="98"/>
        <v>6.6530694670455196E-3</v>
      </c>
      <c r="DE108">
        <f t="shared" si="51"/>
        <v>0.23583333333333334</v>
      </c>
      <c r="DF108">
        <f t="shared" si="52"/>
        <v>9.8677927285352532E-3</v>
      </c>
      <c r="DG108">
        <f t="shared" si="53"/>
        <v>0.25869999999999999</v>
      </c>
      <c r="DH108">
        <f t="shared" si="54"/>
        <v>4.1677331968349475E-3</v>
      </c>
      <c r="DI108">
        <f t="shared" si="55"/>
        <v>0.25996666666666668</v>
      </c>
      <c r="DJ108">
        <f t="shared" si="56"/>
        <v>2.6501572280401204E-3</v>
      </c>
      <c r="DK108">
        <f t="shared" si="57"/>
        <v>0.25553333333333333</v>
      </c>
      <c r="DL108">
        <f t="shared" si="58"/>
        <v>7.8646890169499651E-3</v>
      </c>
      <c r="DM108">
        <f t="shared" si="59"/>
        <v>0.22983333333333333</v>
      </c>
      <c r="DN108">
        <f t="shared" si="60"/>
        <v>6.7024871005719362E-3</v>
      </c>
      <c r="DO108">
        <f t="shared" si="61"/>
        <v>0.22093333333333331</v>
      </c>
      <c r="DP108">
        <f t="shared" si="62"/>
        <v>7.9952068974688366E-3</v>
      </c>
      <c r="DQ108">
        <f t="shared" si="63"/>
        <v>0.22993333333333332</v>
      </c>
      <c r="DR108">
        <f t="shared" si="64"/>
        <v>4.7595517996270719E-3</v>
      </c>
      <c r="DS108">
        <f t="shared" si="65"/>
        <v>0.24160000000000001</v>
      </c>
      <c r="DT108">
        <f t="shared" si="66"/>
        <v>1.0569768209379056E-2</v>
      </c>
    </row>
    <row r="109" spans="1:124" x14ac:dyDescent="0.35">
      <c r="A109" s="3">
        <v>608</v>
      </c>
      <c r="B109" s="4">
        <v>1.6755</v>
      </c>
      <c r="C109" s="4">
        <v>1.6322000000000001</v>
      </c>
      <c r="D109" s="4">
        <v>1.6669</v>
      </c>
      <c r="E109" s="4">
        <v>0.98209999999999997</v>
      </c>
      <c r="F109" s="4">
        <v>0.9899</v>
      </c>
      <c r="G109" s="4">
        <v>1.0035000000000001</v>
      </c>
      <c r="H109" s="4">
        <v>0.89610000000000001</v>
      </c>
      <c r="I109" s="4">
        <v>0.90300000000000002</v>
      </c>
      <c r="J109" s="4">
        <v>0.9083</v>
      </c>
      <c r="K109" s="4">
        <v>0.78359999999999996</v>
      </c>
      <c r="L109" s="4">
        <v>0.80310000000000004</v>
      </c>
      <c r="M109" s="4">
        <v>0.81410000000000005</v>
      </c>
      <c r="N109" s="4">
        <v>0.77510000000000001</v>
      </c>
      <c r="O109" s="4">
        <v>0.77829999999999999</v>
      </c>
      <c r="P109" s="4">
        <v>0.77359999999999995</v>
      </c>
      <c r="Q109" s="4">
        <v>0.67120000000000002</v>
      </c>
      <c r="R109" s="4">
        <v>0.70430000000000004</v>
      </c>
      <c r="S109" s="4">
        <v>0.71519999999999995</v>
      </c>
      <c r="T109" s="4">
        <v>0.64090000000000003</v>
      </c>
      <c r="U109" s="4">
        <v>0.68069999999999997</v>
      </c>
      <c r="V109" s="4">
        <v>0.68369999999999997</v>
      </c>
      <c r="W109" s="4">
        <v>0.68899999999999995</v>
      </c>
      <c r="X109" s="4">
        <v>0.69710000000000005</v>
      </c>
      <c r="Y109" s="4">
        <v>0.70079999999999998</v>
      </c>
      <c r="Z109">
        <v>0.46679999999999999</v>
      </c>
      <c r="AA109" s="4">
        <v>0.46839999999999998</v>
      </c>
      <c r="AB109" s="4">
        <v>0.46529999999999999</v>
      </c>
      <c r="AC109" s="4">
        <v>0.35239999999999999</v>
      </c>
      <c r="AD109" s="4">
        <v>0.3533</v>
      </c>
      <c r="AE109" s="4">
        <v>0.38109999999999999</v>
      </c>
      <c r="AF109" s="4">
        <v>0.34489999999999998</v>
      </c>
      <c r="AG109" s="4">
        <v>0.36080000000000001</v>
      </c>
      <c r="AH109" s="4">
        <v>0.37590000000000001</v>
      </c>
      <c r="AI109" s="4">
        <v>0.33539999999999998</v>
      </c>
      <c r="AJ109" s="4">
        <v>0.35110000000000002</v>
      </c>
      <c r="AK109" s="4">
        <v>0.34660000000000002</v>
      </c>
      <c r="AL109" s="4">
        <v>0.33310000000000001</v>
      </c>
      <c r="AM109" s="4">
        <v>0.32240000000000002</v>
      </c>
      <c r="AN109" s="4">
        <v>0.32179999999999997</v>
      </c>
      <c r="AO109" s="4">
        <v>0.29260000000000003</v>
      </c>
      <c r="AP109" s="4">
        <v>0.3014</v>
      </c>
      <c r="AQ109" s="4">
        <v>0.31280000000000002</v>
      </c>
      <c r="AR109" s="4">
        <v>0.30930000000000002</v>
      </c>
      <c r="AS109" s="4">
        <v>0.33100000000000002</v>
      </c>
      <c r="AT109" s="4">
        <v>0.32700000000000001</v>
      </c>
      <c r="AU109" s="4">
        <v>0.32390000000000002</v>
      </c>
      <c r="AV109" s="4">
        <v>0.312</v>
      </c>
      <c r="AW109" s="4">
        <v>0.31419999999999998</v>
      </c>
      <c r="AX109" s="4">
        <v>0.21929999999999999</v>
      </c>
      <c r="AY109" s="4">
        <v>0.2324</v>
      </c>
      <c r="AZ109" s="4">
        <v>0.23730000000000001</v>
      </c>
      <c r="BA109" s="4">
        <v>0.249</v>
      </c>
      <c r="BB109" s="4">
        <v>0.25040000000000001</v>
      </c>
      <c r="BC109" s="4">
        <v>0.2555</v>
      </c>
      <c r="BD109" s="4">
        <v>0.24970000000000001</v>
      </c>
      <c r="BE109" s="4">
        <v>0.25569999999999998</v>
      </c>
      <c r="BF109" s="4">
        <v>0.25369999999999998</v>
      </c>
      <c r="BG109" s="4">
        <v>0.24329999999999999</v>
      </c>
      <c r="BH109" s="4">
        <v>0.24629999999999999</v>
      </c>
      <c r="BI109" s="4">
        <v>0.25750000000000001</v>
      </c>
      <c r="BJ109" s="4">
        <v>0.21679999999999999</v>
      </c>
      <c r="BK109" s="4">
        <v>0.22489999999999999</v>
      </c>
      <c r="BL109" s="4">
        <v>0.23050000000000001</v>
      </c>
      <c r="BM109" s="4">
        <v>0.20619999999999999</v>
      </c>
      <c r="BN109" s="4">
        <v>0.21840000000000001</v>
      </c>
      <c r="BO109" s="4">
        <v>0.22220000000000001</v>
      </c>
      <c r="BP109" s="4">
        <v>0.21929999999999999</v>
      </c>
      <c r="BQ109" s="4">
        <v>0.2253</v>
      </c>
      <c r="BR109" s="4">
        <v>0.22839999999999999</v>
      </c>
      <c r="BS109" s="4">
        <v>0.24199999999999999</v>
      </c>
      <c r="BT109" s="4">
        <v>0.24179999999999999</v>
      </c>
      <c r="BU109" s="4">
        <v>0.22439999999999999</v>
      </c>
      <c r="BX109" s="3">
        <v>608</v>
      </c>
      <c r="BY109">
        <f t="shared" si="67"/>
        <v>1.6582000000000001</v>
      </c>
      <c r="BZ109">
        <f t="shared" si="68"/>
        <v>2.2923568657606471E-2</v>
      </c>
      <c r="CA109">
        <f t="shared" si="69"/>
        <v>0.99183333333333346</v>
      </c>
      <c r="CB109">
        <f t="shared" si="70"/>
        <v>1.0830204676428524E-2</v>
      </c>
      <c r="CC109">
        <f t="shared" si="71"/>
        <v>0.90246666666666675</v>
      </c>
      <c r="CD109">
        <f t="shared" si="72"/>
        <v>6.117461347105781E-3</v>
      </c>
      <c r="CE109">
        <f t="shared" si="73"/>
        <v>0.80026666666666679</v>
      </c>
      <c r="CF109">
        <f t="shared" si="74"/>
        <v>1.5446142992130258E-2</v>
      </c>
      <c r="CG109">
        <f t="shared" si="75"/>
        <v>0.77566666666666662</v>
      </c>
      <c r="CH109">
        <f t="shared" si="76"/>
        <v>2.4006943440041256E-3</v>
      </c>
      <c r="CI109">
        <f t="shared" si="77"/>
        <v>0.69689999999999996</v>
      </c>
      <c r="CJ109">
        <f t="shared" si="78"/>
        <v>2.2914405949096713E-2</v>
      </c>
      <c r="CK109">
        <f t="shared" si="79"/>
        <v>0.66843333333333332</v>
      </c>
      <c r="CL109">
        <f t="shared" si="80"/>
        <v>2.3891700092989028E-2</v>
      </c>
      <c r="CM109">
        <f t="shared" si="81"/>
        <v>0.69563333333333333</v>
      </c>
      <c r="CN109">
        <f t="shared" si="82"/>
        <v>6.0351746729762233E-3</v>
      </c>
      <c r="CO109">
        <f t="shared" si="83"/>
        <v>0.46683333333333338</v>
      </c>
      <c r="CP109">
        <f t="shared" si="84"/>
        <v>1.5502687938977937E-3</v>
      </c>
      <c r="CQ109">
        <f t="shared" si="85"/>
        <v>0.36226666666666668</v>
      </c>
      <c r="CR109">
        <f t="shared" si="86"/>
        <v>1.6316351716401962E-2</v>
      </c>
      <c r="CS109">
        <f t="shared" si="87"/>
        <v>0.36053333333333332</v>
      </c>
      <c r="CT109">
        <f t="shared" si="88"/>
        <v>1.5501720334638145E-2</v>
      </c>
      <c r="CU109">
        <f t="shared" si="89"/>
        <v>0.34436666666666671</v>
      </c>
      <c r="CV109">
        <f t="shared" si="90"/>
        <v>8.084759324391403E-3</v>
      </c>
      <c r="CW109">
        <f t="shared" si="91"/>
        <v>0.32576666666666665</v>
      </c>
      <c r="CX109">
        <f t="shared" si="92"/>
        <v>6.3579346751388866E-3</v>
      </c>
      <c r="CY109">
        <f t="shared" si="93"/>
        <v>0.30226666666666668</v>
      </c>
      <c r="CZ109">
        <f t="shared" si="94"/>
        <v>1.0127849393298327E-2</v>
      </c>
      <c r="DA109">
        <f t="shared" si="95"/>
        <v>0.32243333333333335</v>
      </c>
      <c r="DB109">
        <f t="shared" si="96"/>
        <v>1.1548304348835515E-2</v>
      </c>
      <c r="DC109">
        <f t="shared" si="97"/>
        <v>0.31669999999999998</v>
      </c>
      <c r="DD109">
        <f t="shared" si="98"/>
        <v>6.3316664473107081E-3</v>
      </c>
      <c r="DE109">
        <f t="shared" si="51"/>
        <v>0.22966666666666669</v>
      </c>
      <c r="DF109">
        <f t="shared" si="52"/>
        <v>9.306091195197555E-3</v>
      </c>
      <c r="DG109">
        <f t="shared" si="53"/>
        <v>0.25163333333333332</v>
      </c>
      <c r="DH109">
        <f t="shared" si="54"/>
        <v>3.4210134950527953E-3</v>
      </c>
      <c r="DI109">
        <f t="shared" si="55"/>
        <v>0.25303333333333328</v>
      </c>
      <c r="DJ109">
        <f t="shared" si="56"/>
        <v>3.0550504633038806E-3</v>
      </c>
      <c r="DK109">
        <f t="shared" si="57"/>
        <v>0.24903333333333333</v>
      </c>
      <c r="DL109">
        <f t="shared" si="58"/>
        <v>7.4842055913325548E-3</v>
      </c>
      <c r="DM109">
        <f t="shared" si="59"/>
        <v>0.22406666666666666</v>
      </c>
      <c r="DN109">
        <f t="shared" si="60"/>
        <v>6.887912117131972E-3</v>
      </c>
      <c r="DO109">
        <f t="shared" si="61"/>
        <v>0.21560000000000001</v>
      </c>
      <c r="DP109">
        <f t="shared" si="62"/>
        <v>8.3594258176025553E-3</v>
      </c>
      <c r="DQ109">
        <f t="shared" si="63"/>
        <v>0.22433333333333336</v>
      </c>
      <c r="DR109">
        <f t="shared" si="64"/>
        <v>4.6263736698772314E-3</v>
      </c>
      <c r="DS109">
        <f t="shared" si="65"/>
        <v>0.23606666666666665</v>
      </c>
      <c r="DT109">
        <f t="shared" si="66"/>
        <v>1.0104124570359044E-2</v>
      </c>
    </row>
    <row r="110" spans="1:124" x14ac:dyDescent="0.35">
      <c r="A110" s="3">
        <v>610</v>
      </c>
      <c r="B110" s="4">
        <v>1.6500999999999999</v>
      </c>
      <c r="C110" s="4">
        <v>1.6196999999999999</v>
      </c>
      <c r="D110" s="4">
        <v>1.6473</v>
      </c>
      <c r="E110" s="4">
        <v>0.97189999999999999</v>
      </c>
      <c r="F110" s="4">
        <v>0.97919999999999996</v>
      </c>
      <c r="G110" s="4">
        <v>0.99409999999999998</v>
      </c>
      <c r="H110" s="4">
        <v>0.88690000000000002</v>
      </c>
      <c r="I110" s="4">
        <v>0.89490000000000003</v>
      </c>
      <c r="J110" s="4">
        <v>0.89800000000000002</v>
      </c>
      <c r="K110" s="4">
        <v>0.77580000000000005</v>
      </c>
      <c r="L110" s="4">
        <v>0.79269999999999996</v>
      </c>
      <c r="M110" s="4">
        <v>0.80400000000000005</v>
      </c>
      <c r="N110" s="4">
        <v>0.76649999999999996</v>
      </c>
      <c r="O110" s="4">
        <v>0.77049999999999996</v>
      </c>
      <c r="P110" s="4">
        <v>0.76470000000000005</v>
      </c>
      <c r="Q110" s="4">
        <v>0.66320000000000001</v>
      </c>
      <c r="R110" s="4">
        <v>0.69699999999999995</v>
      </c>
      <c r="S110" s="4">
        <v>0.70630000000000004</v>
      </c>
      <c r="T110" s="4">
        <v>0.63280000000000003</v>
      </c>
      <c r="U110" s="4">
        <v>0.6724</v>
      </c>
      <c r="V110" s="4">
        <v>0.67400000000000004</v>
      </c>
      <c r="W110" s="4">
        <v>0.68049999999999999</v>
      </c>
      <c r="X110" s="4">
        <v>0.68799999999999994</v>
      </c>
      <c r="Y110" s="4">
        <v>0.69259999999999999</v>
      </c>
      <c r="Z110">
        <v>0.4592</v>
      </c>
      <c r="AA110" s="4">
        <v>0.46</v>
      </c>
      <c r="AB110" s="4">
        <v>0.45839999999999997</v>
      </c>
      <c r="AC110" s="4">
        <v>0.34470000000000001</v>
      </c>
      <c r="AD110" s="4">
        <v>0.3448</v>
      </c>
      <c r="AE110" s="4">
        <v>0.37240000000000001</v>
      </c>
      <c r="AF110" s="4">
        <v>0.33650000000000002</v>
      </c>
      <c r="AG110" s="4">
        <v>0.35310000000000002</v>
      </c>
      <c r="AH110" s="4">
        <v>0.3669</v>
      </c>
      <c r="AI110" s="4">
        <v>0.3276</v>
      </c>
      <c r="AJ110" s="4">
        <v>0.34310000000000002</v>
      </c>
      <c r="AK110" s="4">
        <v>0.33850000000000002</v>
      </c>
      <c r="AL110" s="4">
        <v>0.32379999999999998</v>
      </c>
      <c r="AM110" s="4">
        <v>0.31390000000000001</v>
      </c>
      <c r="AN110" s="4">
        <v>0.31340000000000001</v>
      </c>
      <c r="AO110" s="4">
        <v>0.2863</v>
      </c>
      <c r="AP110" s="4">
        <v>0.29380000000000001</v>
      </c>
      <c r="AQ110" s="4">
        <v>0.3049</v>
      </c>
      <c r="AR110" s="4">
        <v>0.30230000000000001</v>
      </c>
      <c r="AS110" s="4">
        <v>0.3231</v>
      </c>
      <c r="AT110" s="4">
        <v>0.31909999999999999</v>
      </c>
      <c r="AU110" s="4">
        <v>0.317</v>
      </c>
      <c r="AV110" s="4">
        <v>0.30420000000000003</v>
      </c>
      <c r="AW110" s="4">
        <v>0.30649999999999999</v>
      </c>
      <c r="AX110" s="4">
        <v>0.2132</v>
      </c>
      <c r="AY110" s="4">
        <v>0.2266</v>
      </c>
      <c r="AZ110" s="4">
        <v>0.23050000000000001</v>
      </c>
      <c r="BA110" s="4">
        <v>0.2412</v>
      </c>
      <c r="BB110" s="4">
        <v>0.24329999999999999</v>
      </c>
      <c r="BC110" s="4">
        <v>0.24809999999999999</v>
      </c>
      <c r="BD110" s="4">
        <v>0.2424</v>
      </c>
      <c r="BE110" s="4">
        <v>0.248</v>
      </c>
      <c r="BF110" s="4">
        <v>0.24679999999999999</v>
      </c>
      <c r="BG110" s="4">
        <v>0.2361</v>
      </c>
      <c r="BH110" s="4">
        <v>0.23849999999999999</v>
      </c>
      <c r="BI110" s="4">
        <v>0.25030000000000002</v>
      </c>
      <c r="BJ110" s="4">
        <v>0.2109</v>
      </c>
      <c r="BK110" s="4">
        <v>0.21870000000000001</v>
      </c>
      <c r="BL110" s="4">
        <v>0.22470000000000001</v>
      </c>
      <c r="BM110" s="4">
        <v>0.20169999999999999</v>
      </c>
      <c r="BN110" s="4">
        <v>0.21290000000000001</v>
      </c>
      <c r="BO110" s="4">
        <v>0.21590000000000001</v>
      </c>
      <c r="BP110" s="4">
        <v>0.2142</v>
      </c>
      <c r="BQ110" s="4">
        <v>0.21990000000000001</v>
      </c>
      <c r="BR110" s="4">
        <v>0.22189999999999999</v>
      </c>
      <c r="BS110" s="4">
        <v>0.23630000000000001</v>
      </c>
      <c r="BT110" s="4">
        <v>0.23530000000000001</v>
      </c>
      <c r="BU110" s="4">
        <v>0.21709999999999999</v>
      </c>
      <c r="BX110" s="3">
        <v>610</v>
      </c>
      <c r="BY110">
        <f t="shared" si="67"/>
        <v>1.6390333333333331</v>
      </c>
      <c r="BZ110">
        <f t="shared" si="68"/>
        <v>1.6801587226608496E-2</v>
      </c>
      <c r="CA110">
        <f t="shared" si="69"/>
        <v>0.98173333333333324</v>
      </c>
      <c r="CB110">
        <f t="shared" si="70"/>
        <v>1.1314739649383603E-2</v>
      </c>
      <c r="CC110">
        <f t="shared" si="71"/>
        <v>0.89326666666666676</v>
      </c>
      <c r="CD110">
        <f t="shared" si="72"/>
        <v>5.7274194305405417E-3</v>
      </c>
      <c r="CE110">
        <f t="shared" si="73"/>
        <v>0.79083333333333339</v>
      </c>
      <c r="CF110">
        <f t="shared" si="74"/>
        <v>1.4192368841505395E-2</v>
      </c>
      <c r="CG110">
        <f t="shared" si="75"/>
        <v>0.76723333333333332</v>
      </c>
      <c r="CH110">
        <f t="shared" si="76"/>
        <v>2.9687258770949403E-3</v>
      </c>
      <c r="CI110">
        <f t="shared" si="77"/>
        <v>0.6888333333333333</v>
      </c>
      <c r="CJ110">
        <f t="shared" si="78"/>
        <v>2.2680902392394651E-2</v>
      </c>
      <c r="CK110">
        <f t="shared" si="79"/>
        <v>0.65973333333333339</v>
      </c>
      <c r="CL110">
        <f t="shared" si="80"/>
        <v>2.3338666057282131E-2</v>
      </c>
      <c r="CM110">
        <f t="shared" si="81"/>
        <v>0.68703333333333338</v>
      </c>
      <c r="CN110">
        <f t="shared" si="82"/>
        <v>6.1076454819622011E-3</v>
      </c>
      <c r="CO110">
        <f t="shared" si="83"/>
        <v>0.4592</v>
      </c>
      <c r="CP110">
        <f t="shared" si="84"/>
        <v>8.0000000000002292E-4</v>
      </c>
      <c r="CQ110">
        <f t="shared" si="85"/>
        <v>0.35396666666666671</v>
      </c>
      <c r="CR110">
        <f t="shared" si="86"/>
        <v>1.596381324537886E-2</v>
      </c>
      <c r="CS110">
        <f t="shared" si="87"/>
        <v>0.35216666666666668</v>
      </c>
      <c r="CT110">
        <f t="shared" si="88"/>
        <v>1.5221476056326899E-2</v>
      </c>
      <c r="CU110">
        <f t="shared" si="89"/>
        <v>0.33640000000000003</v>
      </c>
      <c r="CV110">
        <f t="shared" si="90"/>
        <v>7.9605276207045557E-3</v>
      </c>
      <c r="CW110">
        <f t="shared" si="91"/>
        <v>0.31703333333333333</v>
      </c>
      <c r="CX110">
        <f t="shared" si="92"/>
        <v>5.8654354768706727E-3</v>
      </c>
      <c r="CY110">
        <f t="shared" si="93"/>
        <v>0.29499999999999998</v>
      </c>
      <c r="CZ110">
        <f t="shared" si="94"/>
        <v>9.3578843762893351E-3</v>
      </c>
      <c r="DA110">
        <f t="shared" si="95"/>
        <v>0.3148333333333333</v>
      </c>
      <c r="DB110">
        <f t="shared" si="96"/>
        <v>1.1036907779506592E-2</v>
      </c>
      <c r="DC110">
        <f t="shared" si="97"/>
        <v>0.3092333333333333</v>
      </c>
      <c r="DD110">
        <f t="shared" si="98"/>
        <v>6.8237330936469992E-3</v>
      </c>
      <c r="DE110">
        <f t="shared" si="51"/>
        <v>0.22343333333333334</v>
      </c>
      <c r="DF110">
        <f t="shared" si="52"/>
        <v>9.0743227479153175E-3</v>
      </c>
      <c r="DG110">
        <f t="shared" si="53"/>
        <v>0.24419999999999997</v>
      </c>
      <c r="DH110">
        <f t="shared" si="54"/>
        <v>3.5369478367654741E-3</v>
      </c>
      <c r="DI110">
        <f t="shared" si="55"/>
        <v>0.24573333333333333</v>
      </c>
      <c r="DJ110">
        <f t="shared" si="56"/>
        <v>2.9484459183327927E-3</v>
      </c>
      <c r="DK110">
        <f t="shared" si="57"/>
        <v>0.24163333333333337</v>
      </c>
      <c r="DL110">
        <f t="shared" si="58"/>
        <v>7.6008771423654474E-3</v>
      </c>
      <c r="DM110">
        <f t="shared" si="59"/>
        <v>0.21809999999999999</v>
      </c>
      <c r="DN110">
        <f t="shared" si="60"/>
        <v>6.9195375568024808E-3</v>
      </c>
      <c r="DO110">
        <f t="shared" si="61"/>
        <v>0.21016666666666664</v>
      </c>
      <c r="DP110">
        <f t="shared" si="62"/>
        <v>7.4842055913325548E-3</v>
      </c>
      <c r="DQ110">
        <f t="shared" si="63"/>
        <v>0.21866666666666668</v>
      </c>
      <c r="DR110">
        <f t="shared" si="64"/>
        <v>3.9954140377854832E-3</v>
      </c>
      <c r="DS110">
        <f t="shared" si="65"/>
        <v>0.22956666666666667</v>
      </c>
      <c r="DT110">
        <f t="shared" si="66"/>
        <v>1.0808021712290072E-2</v>
      </c>
    </row>
    <row r="111" spans="1:124" x14ac:dyDescent="0.35">
      <c r="A111" s="3">
        <v>612</v>
      </c>
      <c r="B111" s="4">
        <v>1.6468</v>
      </c>
      <c r="C111" s="4">
        <v>1.6217999999999999</v>
      </c>
      <c r="D111" s="4">
        <v>1.6402000000000001</v>
      </c>
      <c r="E111" s="4">
        <v>0.96630000000000005</v>
      </c>
      <c r="F111" s="4">
        <v>0.97340000000000004</v>
      </c>
      <c r="G111" s="4">
        <v>0.99029999999999996</v>
      </c>
      <c r="H111" s="4">
        <v>0.88280000000000003</v>
      </c>
      <c r="I111" s="4">
        <v>0.88829999999999998</v>
      </c>
      <c r="J111" s="4">
        <v>0.89329999999999998</v>
      </c>
      <c r="K111" s="4">
        <v>0.7702</v>
      </c>
      <c r="L111" s="4">
        <v>0.7883</v>
      </c>
      <c r="M111" s="4">
        <v>0.8</v>
      </c>
      <c r="N111" s="4">
        <v>0.76080000000000003</v>
      </c>
      <c r="O111" s="4">
        <v>0.76349999999999996</v>
      </c>
      <c r="P111" s="4">
        <v>0.75680000000000003</v>
      </c>
      <c r="Q111" s="4">
        <v>0.65669999999999995</v>
      </c>
      <c r="R111" s="4">
        <v>0.69</v>
      </c>
      <c r="S111" s="4">
        <v>0.69920000000000004</v>
      </c>
      <c r="T111" s="4">
        <v>0.62680000000000002</v>
      </c>
      <c r="U111" s="4">
        <v>0.66649999999999998</v>
      </c>
      <c r="V111" s="4">
        <v>0.66890000000000005</v>
      </c>
      <c r="W111" s="4">
        <v>0.67400000000000004</v>
      </c>
      <c r="X111" s="4">
        <v>0.67959999999999998</v>
      </c>
      <c r="Y111" s="4">
        <v>0.68569999999999998</v>
      </c>
      <c r="Z111">
        <v>0.45219999999999999</v>
      </c>
      <c r="AA111" s="4">
        <v>0.45329999999999998</v>
      </c>
      <c r="AB111" s="4">
        <v>0.4511</v>
      </c>
      <c r="AC111" s="4">
        <v>0.33629999999999999</v>
      </c>
      <c r="AD111" s="4">
        <v>0.3367</v>
      </c>
      <c r="AE111" s="4">
        <v>0.36409999999999998</v>
      </c>
      <c r="AF111" s="4">
        <v>0.32840000000000003</v>
      </c>
      <c r="AG111" s="4">
        <v>0.34399999999999997</v>
      </c>
      <c r="AH111" s="4">
        <v>0.35809999999999997</v>
      </c>
      <c r="AI111" s="4">
        <v>0.32</v>
      </c>
      <c r="AJ111" s="4">
        <v>0.3352</v>
      </c>
      <c r="AK111" s="4">
        <v>0.33169999999999999</v>
      </c>
      <c r="AL111" s="4">
        <v>0.31780000000000003</v>
      </c>
      <c r="AM111" s="4">
        <v>0.30759999999999998</v>
      </c>
      <c r="AN111" s="4">
        <v>0.30730000000000002</v>
      </c>
      <c r="AO111" s="4">
        <v>0.27989999999999998</v>
      </c>
      <c r="AP111" s="4">
        <v>0.28810000000000002</v>
      </c>
      <c r="AQ111" s="4">
        <v>0.29920000000000002</v>
      </c>
      <c r="AR111" s="4">
        <v>0.2959</v>
      </c>
      <c r="AS111" s="4">
        <v>0.31719999999999998</v>
      </c>
      <c r="AT111" s="4">
        <v>0.31230000000000002</v>
      </c>
      <c r="AU111" s="4">
        <v>0.31040000000000001</v>
      </c>
      <c r="AV111" s="4">
        <v>0.29849999999999999</v>
      </c>
      <c r="AW111" s="4">
        <v>0.30020000000000002</v>
      </c>
      <c r="AX111" s="4">
        <v>0.20849999999999999</v>
      </c>
      <c r="AY111" s="4">
        <v>0.22120000000000001</v>
      </c>
      <c r="AZ111" s="4">
        <v>0.22550000000000001</v>
      </c>
      <c r="BA111" s="4">
        <v>0.23519999999999999</v>
      </c>
      <c r="BB111" s="4">
        <v>0.2364</v>
      </c>
      <c r="BC111" s="4">
        <v>0.2422</v>
      </c>
      <c r="BD111" s="4">
        <v>0.23730000000000001</v>
      </c>
      <c r="BE111" s="4">
        <v>0.2417</v>
      </c>
      <c r="BF111" s="4">
        <v>0.24060000000000001</v>
      </c>
      <c r="BG111" s="4">
        <v>0.23130000000000001</v>
      </c>
      <c r="BH111" s="4">
        <v>0.2334</v>
      </c>
      <c r="BI111" s="4">
        <v>0.2452</v>
      </c>
      <c r="BJ111" s="4">
        <v>0.2064</v>
      </c>
      <c r="BK111" s="4">
        <v>0.21390000000000001</v>
      </c>
      <c r="BL111" s="4">
        <v>0.22020000000000001</v>
      </c>
      <c r="BM111" s="4">
        <v>0.19700000000000001</v>
      </c>
      <c r="BN111" s="4">
        <v>0.20849999999999999</v>
      </c>
      <c r="BO111" s="4">
        <v>0.2117</v>
      </c>
      <c r="BP111" s="4">
        <v>0.21</v>
      </c>
      <c r="BQ111" s="4">
        <v>0.21390000000000001</v>
      </c>
      <c r="BR111" s="4">
        <v>0.21790000000000001</v>
      </c>
      <c r="BS111" s="4">
        <v>0.2321</v>
      </c>
      <c r="BT111" s="4">
        <v>0.23069999999999999</v>
      </c>
      <c r="BU111" s="4">
        <v>0.21290000000000001</v>
      </c>
      <c r="BX111" s="3">
        <v>612</v>
      </c>
      <c r="BY111">
        <f t="shared" si="67"/>
        <v>1.6362666666666668</v>
      </c>
      <c r="BZ111">
        <f t="shared" si="68"/>
        <v>1.2955822371942873E-2</v>
      </c>
      <c r="CA111">
        <f t="shared" si="69"/>
        <v>0.97666666666666668</v>
      </c>
      <c r="CB111">
        <f t="shared" si="70"/>
        <v>1.2328963189714378E-2</v>
      </c>
      <c r="CC111">
        <f t="shared" si="71"/>
        <v>0.88813333333333333</v>
      </c>
      <c r="CD111">
        <f t="shared" si="72"/>
        <v>5.2519837521962202E-3</v>
      </c>
      <c r="CE111">
        <f t="shared" si="73"/>
        <v>0.78616666666666679</v>
      </c>
      <c r="CF111">
        <f t="shared" si="74"/>
        <v>1.501410447989936E-2</v>
      </c>
      <c r="CG111">
        <f t="shared" si="75"/>
        <v>0.76036666666666664</v>
      </c>
      <c r="CH111">
        <f t="shared" si="76"/>
        <v>3.3709543653590314E-3</v>
      </c>
      <c r="CI111">
        <f t="shared" si="77"/>
        <v>0.6819666666666665</v>
      </c>
      <c r="CJ111">
        <f t="shared" si="78"/>
        <v>2.2359859868374285E-2</v>
      </c>
      <c r="CK111">
        <f t="shared" si="79"/>
        <v>0.65406666666666669</v>
      </c>
      <c r="CL111">
        <f t="shared" si="80"/>
        <v>2.3644097219672679E-2</v>
      </c>
      <c r="CM111">
        <f t="shared" si="81"/>
        <v>0.67976666666666663</v>
      </c>
      <c r="CN111">
        <f t="shared" si="82"/>
        <v>5.8517803558688821E-3</v>
      </c>
      <c r="CO111">
        <f t="shared" si="83"/>
        <v>0.45219999999999999</v>
      </c>
      <c r="CP111">
        <f t="shared" si="84"/>
        <v>1.0999999999999899E-3</v>
      </c>
      <c r="CQ111">
        <f t="shared" si="85"/>
        <v>0.34570000000000006</v>
      </c>
      <c r="CR111">
        <f t="shared" si="86"/>
        <v>1.5936122489489085E-2</v>
      </c>
      <c r="CS111">
        <f t="shared" si="87"/>
        <v>0.34349999999999997</v>
      </c>
      <c r="CT111">
        <f t="shared" si="88"/>
        <v>1.4856311789942995E-2</v>
      </c>
      <c r="CU111">
        <f t="shared" si="89"/>
        <v>0.32896666666666668</v>
      </c>
      <c r="CV111">
        <f t="shared" si="90"/>
        <v>7.960108876977328E-3</v>
      </c>
      <c r="CW111">
        <f t="shared" si="91"/>
        <v>0.31090000000000001</v>
      </c>
      <c r="CX111">
        <f t="shared" si="92"/>
        <v>5.9774576535513973E-3</v>
      </c>
      <c r="CY111">
        <f t="shared" si="93"/>
        <v>0.28906666666666669</v>
      </c>
      <c r="CZ111">
        <f t="shared" si="94"/>
        <v>9.6862445423050152E-3</v>
      </c>
      <c r="DA111">
        <f t="shared" si="95"/>
        <v>0.30846666666666667</v>
      </c>
      <c r="DB111">
        <f t="shared" si="96"/>
        <v>1.115541721915112E-2</v>
      </c>
      <c r="DC111">
        <f t="shared" si="97"/>
        <v>0.30303333333333332</v>
      </c>
      <c r="DD111">
        <f t="shared" si="98"/>
        <v>6.4360961252403143E-3</v>
      </c>
      <c r="DE111">
        <f t="shared" si="51"/>
        <v>0.21840000000000001</v>
      </c>
      <c r="DF111">
        <f t="shared" si="52"/>
        <v>8.8391176030189877E-3</v>
      </c>
      <c r="DG111">
        <f t="shared" si="53"/>
        <v>0.23793333333333333</v>
      </c>
      <c r="DH111">
        <f t="shared" si="54"/>
        <v>3.743438704364391E-3</v>
      </c>
      <c r="DI111">
        <f t="shared" si="55"/>
        <v>0.23986666666666667</v>
      </c>
      <c r="DJ111">
        <f t="shared" si="56"/>
        <v>2.2898325994127407E-3</v>
      </c>
      <c r="DK111">
        <f t="shared" si="57"/>
        <v>0.23663333333333333</v>
      </c>
      <c r="DL111">
        <f t="shared" si="58"/>
        <v>7.4928855144952887E-3</v>
      </c>
      <c r="DM111">
        <f t="shared" si="59"/>
        <v>0.21350000000000002</v>
      </c>
      <c r="DN111">
        <f t="shared" si="60"/>
        <v>6.9086901797663532E-3</v>
      </c>
      <c r="DO111">
        <f t="shared" si="61"/>
        <v>0.20573333333333332</v>
      </c>
      <c r="DP111">
        <f t="shared" si="62"/>
        <v>7.7306748303969707E-3</v>
      </c>
      <c r="DQ111">
        <f t="shared" si="63"/>
        <v>0.21393333333333334</v>
      </c>
      <c r="DR111">
        <f t="shared" si="64"/>
        <v>3.9501054838236163E-3</v>
      </c>
      <c r="DS111">
        <f t="shared" si="65"/>
        <v>0.22523333333333331</v>
      </c>
      <c r="DT111">
        <f t="shared" si="66"/>
        <v>1.0703893372662735E-2</v>
      </c>
    </row>
    <row r="112" spans="1:124" x14ac:dyDescent="0.35">
      <c r="A112" s="3">
        <v>614</v>
      </c>
      <c r="B112" s="4">
        <v>1.6446000000000001</v>
      </c>
      <c r="C112" s="4">
        <v>1.6121000000000001</v>
      </c>
      <c r="D112" s="4">
        <v>1.6356999999999999</v>
      </c>
      <c r="E112" s="4">
        <v>0.95809999999999995</v>
      </c>
      <c r="F112" s="4">
        <v>0.96550000000000002</v>
      </c>
      <c r="G112" s="4">
        <v>0.97829999999999995</v>
      </c>
      <c r="H112" s="4">
        <v>0.87570000000000003</v>
      </c>
      <c r="I112" s="4">
        <v>0.88080000000000003</v>
      </c>
      <c r="J112" s="4">
        <v>0.88529999999999998</v>
      </c>
      <c r="K112" s="4">
        <v>0.76219999999999999</v>
      </c>
      <c r="L112" s="4">
        <v>0.78049999999999997</v>
      </c>
      <c r="M112" s="4">
        <v>0.79079999999999995</v>
      </c>
      <c r="N112" s="4">
        <v>0.75339999999999996</v>
      </c>
      <c r="O112" s="4">
        <v>0.75560000000000005</v>
      </c>
      <c r="P112" s="4">
        <v>0.75039999999999996</v>
      </c>
      <c r="Q112" s="4">
        <v>0.65010000000000001</v>
      </c>
      <c r="R112" s="4">
        <v>0.68269999999999997</v>
      </c>
      <c r="S112" s="4">
        <v>0.69210000000000005</v>
      </c>
      <c r="T112" s="4">
        <v>0.61890000000000001</v>
      </c>
      <c r="U112" s="4">
        <v>0.65749999999999997</v>
      </c>
      <c r="V112" s="4">
        <v>0.65969999999999995</v>
      </c>
      <c r="W112" s="4">
        <v>0.66290000000000004</v>
      </c>
      <c r="X112" s="4">
        <v>0.67030000000000001</v>
      </c>
      <c r="Y112" s="4">
        <v>0.67549999999999999</v>
      </c>
      <c r="Z112">
        <v>0.44379999999999997</v>
      </c>
      <c r="AA112" s="4">
        <v>0.4451</v>
      </c>
      <c r="AB112" s="4">
        <v>0.4425</v>
      </c>
      <c r="AC112" s="4">
        <v>0.32829999999999998</v>
      </c>
      <c r="AD112" s="4">
        <v>0.3271</v>
      </c>
      <c r="AE112" s="4">
        <v>0.35489999999999999</v>
      </c>
      <c r="AF112" s="4">
        <v>0.31890000000000002</v>
      </c>
      <c r="AG112" s="4">
        <v>0.3347</v>
      </c>
      <c r="AH112" s="4">
        <v>0.34920000000000001</v>
      </c>
      <c r="AI112" s="4">
        <v>0.31090000000000001</v>
      </c>
      <c r="AJ112" s="4">
        <v>0.32640000000000002</v>
      </c>
      <c r="AK112" s="4">
        <v>0.32250000000000001</v>
      </c>
      <c r="AL112" s="4">
        <v>0.309</v>
      </c>
      <c r="AM112" s="4">
        <v>0.2989</v>
      </c>
      <c r="AN112" s="4">
        <v>0.29820000000000002</v>
      </c>
      <c r="AO112" s="4">
        <v>0.27210000000000001</v>
      </c>
      <c r="AP112" s="4">
        <v>0.28000000000000003</v>
      </c>
      <c r="AQ112" s="4">
        <v>0.29139999999999999</v>
      </c>
      <c r="AR112" s="4">
        <v>0.28739999999999999</v>
      </c>
      <c r="AS112" s="4">
        <v>0.30880000000000002</v>
      </c>
      <c r="AT112" s="4">
        <v>0.30430000000000001</v>
      </c>
      <c r="AU112" s="4">
        <v>0.30209999999999998</v>
      </c>
      <c r="AV112" s="4">
        <v>0.28999999999999998</v>
      </c>
      <c r="AW112" s="4">
        <v>0.2923</v>
      </c>
      <c r="AX112" s="4">
        <v>0.20200000000000001</v>
      </c>
      <c r="AY112" s="4">
        <v>0.21529999999999999</v>
      </c>
      <c r="AZ112" s="4">
        <v>0.21909999999999999</v>
      </c>
      <c r="BA112" s="4">
        <v>0.2276</v>
      </c>
      <c r="BB112" s="4">
        <v>0.22939999999999999</v>
      </c>
      <c r="BC112" s="4">
        <v>0.23469999999999999</v>
      </c>
      <c r="BD112" s="4">
        <v>0.22869999999999999</v>
      </c>
      <c r="BE112" s="4">
        <v>0.2349</v>
      </c>
      <c r="BF112" s="4">
        <v>0.23380000000000001</v>
      </c>
      <c r="BG112" s="4">
        <v>0.22439999999999999</v>
      </c>
      <c r="BH112" s="4">
        <v>0.2263</v>
      </c>
      <c r="BI112" s="4">
        <v>0.23769999999999999</v>
      </c>
      <c r="BJ112" s="4">
        <v>0.2001</v>
      </c>
      <c r="BK112" s="4">
        <v>0.2079</v>
      </c>
      <c r="BL112" s="4">
        <v>0.21360000000000001</v>
      </c>
      <c r="BM112" s="4">
        <v>0.1915</v>
      </c>
      <c r="BN112" s="4">
        <v>0.20219999999999999</v>
      </c>
      <c r="BO112" s="4">
        <v>0.2051</v>
      </c>
      <c r="BP112" s="4">
        <v>0.2031</v>
      </c>
      <c r="BQ112" s="4">
        <v>0.2092</v>
      </c>
      <c r="BR112" s="4">
        <v>0.2114</v>
      </c>
      <c r="BS112" s="4">
        <v>0.22570000000000001</v>
      </c>
      <c r="BT112" s="4">
        <v>0.22450000000000001</v>
      </c>
      <c r="BU112" s="4">
        <v>0.20699999999999999</v>
      </c>
      <c r="BX112" s="3">
        <v>614</v>
      </c>
      <c r="BY112">
        <f t="shared" si="67"/>
        <v>1.6308</v>
      </c>
      <c r="BZ112">
        <f t="shared" si="68"/>
        <v>1.6794939714092422E-2</v>
      </c>
      <c r="CA112">
        <f t="shared" si="69"/>
        <v>0.96729999999999994</v>
      </c>
      <c r="CB112">
        <f t="shared" si="70"/>
        <v>1.0219589032832967E-2</v>
      </c>
      <c r="CC112">
        <f t="shared" si="71"/>
        <v>0.88059999999999994</v>
      </c>
      <c r="CD112">
        <f t="shared" si="72"/>
        <v>4.8031239834091027E-3</v>
      </c>
      <c r="CE112">
        <f t="shared" si="73"/>
        <v>0.77783333333333327</v>
      </c>
      <c r="CF112">
        <f t="shared" si="74"/>
        <v>1.4485279884535638E-2</v>
      </c>
      <c r="CG112">
        <f t="shared" si="75"/>
        <v>0.75313333333333332</v>
      </c>
      <c r="CH112">
        <f t="shared" si="76"/>
        <v>2.6102362600602968E-3</v>
      </c>
      <c r="CI112">
        <f t="shared" si="77"/>
        <v>0.67496666666666671</v>
      </c>
      <c r="CJ112">
        <f t="shared" si="78"/>
        <v>2.2042080966490747E-2</v>
      </c>
      <c r="CK112">
        <f t="shared" si="79"/>
        <v>0.64536666666666664</v>
      </c>
      <c r="CL112">
        <f t="shared" si="80"/>
        <v>2.2947185738851121E-2</v>
      </c>
      <c r="CM112">
        <f t="shared" si="81"/>
        <v>0.66956666666666675</v>
      </c>
      <c r="CN112">
        <f t="shared" si="82"/>
        <v>6.3319296690134662E-3</v>
      </c>
      <c r="CO112">
        <f t="shared" si="83"/>
        <v>0.44379999999999997</v>
      </c>
      <c r="CP112">
        <f t="shared" si="84"/>
        <v>1.2999999999999956E-3</v>
      </c>
      <c r="CQ112">
        <f t="shared" si="85"/>
        <v>0.33676666666666666</v>
      </c>
      <c r="CR112">
        <f t="shared" si="86"/>
        <v>1.5715385242918271E-2</v>
      </c>
      <c r="CS112">
        <f t="shared" si="87"/>
        <v>0.33426666666666666</v>
      </c>
      <c r="CT112">
        <f t="shared" si="88"/>
        <v>1.5154647252025803E-2</v>
      </c>
      <c r="CU112">
        <f t="shared" si="89"/>
        <v>0.31993333333333335</v>
      </c>
      <c r="CV112">
        <f t="shared" si="90"/>
        <v>8.0624644702059559E-3</v>
      </c>
      <c r="CW112">
        <f t="shared" si="91"/>
        <v>0.30203333333333332</v>
      </c>
      <c r="CX112">
        <f t="shared" si="92"/>
        <v>6.0434537586824665E-3</v>
      </c>
      <c r="CY112">
        <f t="shared" si="93"/>
        <v>0.28116666666666668</v>
      </c>
      <c r="CZ112">
        <f t="shared" si="94"/>
        <v>9.7027487514277696E-3</v>
      </c>
      <c r="DA112">
        <f t="shared" si="95"/>
        <v>0.30016666666666669</v>
      </c>
      <c r="DB112">
        <f t="shared" si="96"/>
        <v>1.128287788347165E-2</v>
      </c>
      <c r="DC112">
        <f t="shared" si="97"/>
        <v>0.29480000000000001</v>
      </c>
      <c r="DD112">
        <f t="shared" si="98"/>
        <v>6.4257295305669331E-3</v>
      </c>
      <c r="DE112">
        <f t="shared" si="51"/>
        <v>0.21213333333333331</v>
      </c>
      <c r="DF112">
        <f t="shared" si="52"/>
        <v>8.9790496898799442E-3</v>
      </c>
      <c r="DG112">
        <f t="shared" si="53"/>
        <v>0.23056666666666667</v>
      </c>
      <c r="DH112">
        <f t="shared" si="54"/>
        <v>3.6909799963334017E-3</v>
      </c>
      <c r="DI112">
        <f t="shared" si="55"/>
        <v>0.23246666666666668</v>
      </c>
      <c r="DJ112">
        <f t="shared" si="56"/>
        <v>3.3080709383768343E-3</v>
      </c>
      <c r="DK112">
        <f t="shared" si="57"/>
        <v>0.22946666666666668</v>
      </c>
      <c r="DL112">
        <f t="shared" si="58"/>
        <v>7.1932839046803471E-3</v>
      </c>
      <c r="DM112">
        <f t="shared" si="59"/>
        <v>0.20720000000000002</v>
      </c>
      <c r="DN112">
        <f t="shared" si="60"/>
        <v>6.7771675499429754E-3</v>
      </c>
      <c r="DO112">
        <f t="shared" si="61"/>
        <v>0.1996</v>
      </c>
      <c r="DP112">
        <f t="shared" si="62"/>
        <v>7.1630998876184866E-3</v>
      </c>
      <c r="DQ112">
        <f t="shared" si="63"/>
        <v>0.2079</v>
      </c>
      <c r="DR112">
        <f t="shared" si="64"/>
        <v>4.3E-3</v>
      </c>
      <c r="DS112">
        <f t="shared" si="65"/>
        <v>0.21906666666666666</v>
      </c>
      <c r="DT112">
        <f t="shared" si="66"/>
        <v>1.0467250514501578E-2</v>
      </c>
    </row>
    <row r="113" spans="1:124" x14ac:dyDescent="0.35">
      <c r="A113" s="3">
        <v>616</v>
      </c>
      <c r="B113" s="4">
        <v>1.6238999999999999</v>
      </c>
      <c r="C113" s="4">
        <v>1.6036999999999999</v>
      </c>
      <c r="D113" s="4">
        <v>1.6208</v>
      </c>
      <c r="E113" s="4">
        <v>0.94920000000000004</v>
      </c>
      <c r="F113" s="4">
        <v>0.95960000000000001</v>
      </c>
      <c r="G113" s="4">
        <v>0.97170000000000001</v>
      </c>
      <c r="H113" s="4">
        <v>0.86780000000000002</v>
      </c>
      <c r="I113" s="4">
        <v>0.873</v>
      </c>
      <c r="J113" s="4">
        <v>0.87680000000000002</v>
      </c>
      <c r="K113" s="4">
        <v>0.75529999999999997</v>
      </c>
      <c r="L113" s="4">
        <v>0.7722</v>
      </c>
      <c r="M113" s="4">
        <v>0.78410000000000002</v>
      </c>
      <c r="N113" s="4">
        <v>0.74609999999999999</v>
      </c>
      <c r="O113" s="4">
        <v>0.74690000000000001</v>
      </c>
      <c r="P113" s="4">
        <v>0.74229999999999996</v>
      </c>
      <c r="Q113" s="4">
        <v>0.64300000000000002</v>
      </c>
      <c r="R113" s="4">
        <v>0.67410000000000003</v>
      </c>
      <c r="S113" s="4">
        <v>0.68430000000000002</v>
      </c>
      <c r="T113" s="4">
        <v>0.6119</v>
      </c>
      <c r="U113" s="4">
        <v>0.6502</v>
      </c>
      <c r="V113" s="4">
        <v>0.65239999999999998</v>
      </c>
      <c r="W113" s="4">
        <v>0.65610000000000002</v>
      </c>
      <c r="X113" s="4">
        <v>0.66220000000000001</v>
      </c>
      <c r="Y113" s="4">
        <v>0.66710000000000003</v>
      </c>
      <c r="Z113">
        <v>0.43569999999999998</v>
      </c>
      <c r="AA113" s="4">
        <v>0.43690000000000001</v>
      </c>
      <c r="AB113" s="4">
        <v>0.43459999999999999</v>
      </c>
      <c r="AC113" s="4">
        <v>0.31890000000000002</v>
      </c>
      <c r="AD113" s="4">
        <v>0.31869999999999998</v>
      </c>
      <c r="AE113" s="4">
        <v>0.3463</v>
      </c>
      <c r="AF113" s="4">
        <v>0.30959999999999999</v>
      </c>
      <c r="AG113" s="4">
        <v>0.32540000000000002</v>
      </c>
      <c r="AH113" s="4">
        <v>0.33979999999999999</v>
      </c>
      <c r="AI113" s="4">
        <v>0.30159999999999998</v>
      </c>
      <c r="AJ113" s="4">
        <v>0.31840000000000002</v>
      </c>
      <c r="AK113" s="4">
        <v>0.31380000000000002</v>
      </c>
      <c r="AL113" s="4">
        <v>0.30070000000000002</v>
      </c>
      <c r="AM113" s="4">
        <v>0.29160000000000003</v>
      </c>
      <c r="AN113" s="4">
        <v>0.29170000000000001</v>
      </c>
      <c r="AO113" s="4">
        <v>0.26550000000000001</v>
      </c>
      <c r="AP113" s="4">
        <v>0.2737</v>
      </c>
      <c r="AQ113" s="4">
        <v>0.28449999999999998</v>
      </c>
      <c r="AR113" s="4">
        <v>0.28060000000000002</v>
      </c>
      <c r="AS113" s="4">
        <v>0.30109999999999998</v>
      </c>
      <c r="AT113" s="4">
        <v>0.29749999999999999</v>
      </c>
      <c r="AU113" s="4">
        <v>0.29530000000000001</v>
      </c>
      <c r="AV113" s="4">
        <v>0.2838</v>
      </c>
      <c r="AW113" s="4">
        <v>0.28499999999999998</v>
      </c>
      <c r="AX113" s="4">
        <v>0.19719999999999999</v>
      </c>
      <c r="AY113" s="4">
        <v>0.2102</v>
      </c>
      <c r="AZ113" s="4">
        <v>0.2142</v>
      </c>
      <c r="BA113" s="4">
        <v>0.22120000000000001</v>
      </c>
      <c r="BB113" s="4">
        <v>0.22189999999999999</v>
      </c>
      <c r="BC113" s="4">
        <v>0.2276</v>
      </c>
      <c r="BD113" s="4">
        <v>0.22309999999999999</v>
      </c>
      <c r="BE113" s="4">
        <v>0.2278</v>
      </c>
      <c r="BF113" s="4">
        <v>0.2271</v>
      </c>
      <c r="BG113" s="4">
        <v>0.21820000000000001</v>
      </c>
      <c r="BH113" s="4">
        <v>0.22059999999999999</v>
      </c>
      <c r="BI113" s="4">
        <v>0.2331</v>
      </c>
      <c r="BJ113" s="4">
        <v>0.19570000000000001</v>
      </c>
      <c r="BK113" s="4">
        <v>0.20300000000000001</v>
      </c>
      <c r="BL113" s="4">
        <v>0.20860000000000001</v>
      </c>
      <c r="BM113" s="4">
        <v>0.18729999999999999</v>
      </c>
      <c r="BN113" s="4">
        <v>0.19750000000000001</v>
      </c>
      <c r="BO113" s="4">
        <v>0.20069999999999999</v>
      </c>
      <c r="BP113" s="4">
        <v>0.19900000000000001</v>
      </c>
      <c r="BQ113" s="4">
        <v>0.2041</v>
      </c>
      <c r="BR113" s="4">
        <v>0.20649999999999999</v>
      </c>
      <c r="BS113" s="4">
        <v>0.2203</v>
      </c>
      <c r="BT113" s="4">
        <v>0.2203</v>
      </c>
      <c r="BU113" s="4">
        <v>0.2019</v>
      </c>
      <c r="BX113" s="3">
        <v>616</v>
      </c>
      <c r="BY113">
        <f t="shared" si="67"/>
        <v>1.6161333333333332</v>
      </c>
      <c r="BZ113">
        <f t="shared" si="68"/>
        <v>1.0878572210236684E-2</v>
      </c>
      <c r="CA113">
        <f t="shared" si="69"/>
        <v>0.96016666666666672</v>
      </c>
      <c r="CB113">
        <f t="shared" si="70"/>
        <v>1.1260698616574949E-2</v>
      </c>
      <c r="CC113">
        <f t="shared" si="71"/>
        <v>0.87253333333333349</v>
      </c>
      <c r="CD113">
        <f t="shared" si="72"/>
        <v>4.5181116999619833E-3</v>
      </c>
      <c r="CE113">
        <f t="shared" si="73"/>
        <v>0.77053333333333329</v>
      </c>
      <c r="CF113">
        <f t="shared" si="74"/>
        <v>1.4472157176224076E-2</v>
      </c>
      <c r="CG113">
        <f t="shared" si="75"/>
        <v>0.74509999999999987</v>
      </c>
      <c r="CH113">
        <f t="shared" si="76"/>
        <v>2.4576411454889247E-3</v>
      </c>
      <c r="CI113">
        <f t="shared" si="77"/>
        <v>0.66713333333333324</v>
      </c>
      <c r="CJ113">
        <f t="shared" si="78"/>
        <v>2.1513329201528375E-2</v>
      </c>
      <c r="CK113">
        <f t="shared" si="79"/>
        <v>0.63816666666666666</v>
      </c>
      <c r="CL113">
        <f t="shared" si="80"/>
        <v>2.2774181287882406E-2</v>
      </c>
      <c r="CM113">
        <f t="shared" si="81"/>
        <v>0.66180000000000005</v>
      </c>
      <c r="CN113">
        <f t="shared" si="82"/>
        <v>5.5108982933819465E-3</v>
      </c>
      <c r="CO113">
        <f t="shared" si="83"/>
        <v>0.43573333333333331</v>
      </c>
      <c r="CP113">
        <f t="shared" si="84"/>
        <v>1.1503622617825057E-3</v>
      </c>
      <c r="CQ113">
        <f t="shared" si="85"/>
        <v>0.32796666666666668</v>
      </c>
      <c r="CR113">
        <f t="shared" si="86"/>
        <v>1.5877447317920259E-2</v>
      </c>
      <c r="CS113">
        <f t="shared" si="87"/>
        <v>0.32493333333333335</v>
      </c>
      <c r="CT113">
        <f t="shared" si="88"/>
        <v>1.5105407420302619E-2</v>
      </c>
      <c r="CU113">
        <f t="shared" si="89"/>
        <v>0.31126666666666664</v>
      </c>
      <c r="CV113">
        <f t="shared" si="90"/>
        <v>8.6817816911814658E-3</v>
      </c>
      <c r="CW113">
        <f t="shared" si="91"/>
        <v>0.29466666666666669</v>
      </c>
      <c r="CX113">
        <f t="shared" si="92"/>
        <v>5.2252591642265311E-3</v>
      </c>
      <c r="CY113">
        <f t="shared" si="93"/>
        <v>0.27456666666666668</v>
      </c>
      <c r="CZ113">
        <f t="shared" si="94"/>
        <v>9.5296029997756441E-3</v>
      </c>
      <c r="DA113">
        <f t="shared" si="95"/>
        <v>0.29306666666666664</v>
      </c>
      <c r="DB113">
        <f t="shared" si="96"/>
        <v>1.0945470905051682E-2</v>
      </c>
      <c r="DC113">
        <f t="shared" si="97"/>
        <v>0.28803333333333331</v>
      </c>
      <c r="DD113">
        <f t="shared" si="98"/>
        <v>6.3216559012123927E-3</v>
      </c>
      <c r="DE113">
        <f t="shared" si="51"/>
        <v>0.20719999999999997</v>
      </c>
      <c r="DF113">
        <f t="shared" si="52"/>
        <v>8.8881944173155956E-3</v>
      </c>
      <c r="DG113">
        <f t="shared" si="53"/>
        <v>0.22356666666666666</v>
      </c>
      <c r="DH113">
        <f t="shared" si="54"/>
        <v>3.5104605585782223E-3</v>
      </c>
      <c r="DI113">
        <f t="shared" si="55"/>
        <v>0.22599999999999998</v>
      </c>
      <c r="DJ113">
        <f t="shared" si="56"/>
        <v>2.5357444666211973E-3</v>
      </c>
      <c r="DK113">
        <f t="shared" si="57"/>
        <v>0.22396666666666665</v>
      </c>
      <c r="DL113">
        <f t="shared" si="58"/>
        <v>8.0002083306207322E-3</v>
      </c>
      <c r="DM113">
        <f t="shared" si="59"/>
        <v>0.20243333333333335</v>
      </c>
      <c r="DN113">
        <f t="shared" si="60"/>
        <v>6.4686423098926481E-3</v>
      </c>
      <c r="DO113">
        <f t="shared" si="61"/>
        <v>0.19516666666666668</v>
      </c>
      <c r="DP113">
        <f t="shared" si="62"/>
        <v>6.9980949788734171E-3</v>
      </c>
      <c r="DQ113">
        <f t="shared" si="63"/>
        <v>0.20320000000000002</v>
      </c>
      <c r="DR113">
        <f t="shared" si="64"/>
        <v>3.8301436004411016E-3</v>
      </c>
      <c r="DS113">
        <f t="shared" si="65"/>
        <v>0.21416666666666664</v>
      </c>
      <c r="DT113">
        <f t="shared" si="66"/>
        <v>1.0623244953089113E-2</v>
      </c>
    </row>
    <row r="114" spans="1:124" x14ac:dyDescent="0.35">
      <c r="A114" s="3">
        <v>618</v>
      </c>
      <c r="B114" s="4">
        <v>1.6224000000000001</v>
      </c>
      <c r="C114" s="4">
        <v>1.5919000000000001</v>
      </c>
      <c r="D114" s="4">
        <v>1.6214</v>
      </c>
      <c r="E114" s="4">
        <v>0.94099999999999995</v>
      </c>
      <c r="F114" s="4">
        <v>0.9516</v>
      </c>
      <c r="G114" s="4">
        <v>0.96289999999999998</v>
      </c>
      <c r="H114" s="4">
        <v>0.85950000000000004</v>
      </c>
      <c r="I114" s="4">
        <v>0.86680000000000001</v>
      </c>
      <c r="J114" s="4">
        <v>0.87180000000000002</v>
      </c>
      <c r="K114" s="4">
        <v>0.74960000000000004</v>
      </c>
      <c r="L114" s="4">
        <v>0.76649999999999996</v>
      </c>
      <c r="M114" s="4">
        <v>0.77749999999999997</v>
      </c>
      <c r="N114" s="4">
        <v>0.73880000000000001</v>
      </c>
      <c r="O114" s="4">
        <v>0.74019999999999997</v>
      </c>
      <c r="P114" s="4">
        <v>0.73599999999999999</v>
      </c>
      <c r="Q114" s="4">
        <v>0.63629999999999998</v>
      </c>
      <c r="R114" s="4">
        <v>0.66739999999999999</v>
      </c>
      <c r="S114" s="4">
        <v>0.67579999999999996</v>
      </c>
      <c r="T114" s="4">
        <v>0.60540000000000005</v>
      </c>
      <c r="U114" s="4">
        <v>0.64339999999999997</v>
      </c>
      <c r="V114" s="4">
        <v>0.64590000000000003</v>
      </c>
      <c r="W114" s="4">
        <v>0.64870000000000005</v>
      </c>
      <c r="X114" s="4">
        <v>0.65429999999999999</v>
      </c>
      <c r="Y114" s="4">
        <v>0.6593</v>
      </c>
      <c r="Z114">
        <v>0.43130000000000002</v>
      </c>
      <c r="AA114" s="4">
        <v>0.43259999999999998</v>
      </c>
      <c r="AB114" s="4">
        <v>0.43</v>
      </c>
      <c r="AC114" s="4">
        <v>0.31280000000000002</v>
      </c>
      <c r="AD114" s="4">
        <v>0.31130000000000002</v>
      </c>
      <c r="AE114" s="4">
        <v>0.33939999999999998</v>
      </c>
      <c r="AF114" s="4">
        <v>0.3024</v>
      </c>
      <c r="AG114" s="4">
        <v>0.31769999999999998</v>
      </c>
      <c r="AH114" s="4">
        <v>0.33239999999999997</v>
      </c>
      <c r="AI114" s="4">
        <v>0.29570000000000002</v>
      </c>
      <c r="AJ114" s="4">
        <v>0.31119999999999998</v>
      </c>
      <c r="AK114" s="4">
        <v>0.30630000000000002</v>
      </c>
      <c r="AL114" s="4">
        <v>0.29449999999999998</v>
      </c>
      <c r="AM114" s="4">
        <v>0.28499999999999998</v>
      </c>
      <c r="AN114" s="4">
        <v>0.28420000000000001</v>
      </c>
      <c r="AO114" s="4">
        <v>0.25919999999999999</v>
      </c>
      <c r="AP114" s="4">
        <v>0.2676</v>
      </c>
      <c r="AQ114" s="4">
        <v>0.2767</v>
      </c>
      <c r="AR114" s="4">
        <v>0.27350000000000002</v>
      </c>
      <c r="AS114" s="4">
        <v>0.29380000000000001</v>
      </c>
      <c r="AT114" s="4">
        <v>0.28939999999999999</v>
      </c>
      <c r="AU114" s="4">
        <v>0.2878</v>
      </c>
      <c r="AV114" s="4">
        <v>0.2762</v>
      </c>
      <c r="AW114" s="4">
        <v>0.27889999999999998</v>
      </c>
      <c r="AX114" s="4">
        <v>0.19309999999999999</v>
      </c>
      <c r="AY114" s="4">
        <v>0.20519999999999999</v>
      </c>
      <c r="AZ114" s="4">
        <v>0.2089</v>
      </c>
      <c r="BA114" s="4">
        <v>0.2152</v>
      </c>
      <c r="BB114" s="4">
        <v>0.2157</v>
      </c>
      <c r="BC114" s="4">
        <v>0.22220000000000001</v>
      </c>
      <c r="BD114" s="4">
        <v>0.2167</v>
      </c>
      <c r="BE114" s="4">
        <v>0.22289999999999999</v>
      </c>
      <c r="BF114" s="4">
        <v>0.22090000000000001</v>
      </c>
      <c r="BG114" s="4">
        <v>0.2135</v>
      </c>
      <c r="BH114" s="4">
        <v>0.2142</v>
      </c>
      <c r="BI114" s="4">
        <v>0.22739999999999999</v>
      </c>
      <c r="BJ114" s="4">
        <v>0.19020000000000001</v>
      </c>
      <c r="BK114" s="4">
        <v>0.1978</v>
      </c>
      <c r="BL114" s="4">
        <v>0.20430000000000001</v>
      </c>
      <c r="BM114" s="4">
        <v>0.18279999999999999</v>
      </c>
      <c r="BN114" s="4">
        <v>0.19289999999999999</v>
      </c>
      <c r="BO114" s="4">
        <v>0.19570000000000001</v>
      </c>
      <c r="BP114" s="4">
        <v>0.1946</v>
      </c>
      <c r="BQ114" s="4">
        <v>0.1991</v>
      </c>
      <c r="BR114" s="4">
        <v>0.2019</v>
      </c>
      <c r="BS114" s="4">
        <v>0.2152</v>
      </c>
      <c r="BT114" s="4">
        <v>0.2142</v>
      </c>
      <c r="BU114" s="4">
        <v>0.19769999999999999</v>
      </c>
      <c r="BX114" s="3">
        <v>618</v>
      </c>
      <c r="BY114">
        <f t="shared" si="67"/>
        <v>1.6119000000000001</v>
      </c>
      <c r="BZ114">
        <f t="shared" si="68"/>
        <v>1.7327723451163408E-2</v>
      </c>
      <c r="CA114">
        <f t="shared" si="69"/>
        <v>0.9518333333333332</v>
      </c>
      <c r="CB114">
        <f t="shared" si="70"/>
        <v>1.0951864377051684E-2</v>
      </c>
      <c r="CC114">
        <f t="shared" si="71"/>
        <v>0.86603333333333332</v>
      </c>
      <c r="CD114">
        <f t="shared" si="72"/>
        <v>6.185736280616333E-3</v>
      </c>
      <c r="CE114">
        <f t="shared" si="73"/>
        <v>0.7645333333333334</v>
      </c>
      <c r="CF114">
        <f t="shared" si="74"/>
        <v>1.4053587916732588E-2</v>
      </c>
      <c r="CG114">
        <f t="shared" si="75"/>
        <v>0.73833333333333329</v>
      </c>
      <c r="CH114">
        <f t="shared" si="76"/>
        <v>2.1385353243127199E-3</v>
      </c>
      <c r="CI114">
        <f t="shared" si="77"/>
        <v>0.65983333333333338</v>
      </c>
      <c r="CJ114">
        <f t="shared" si="78"/>
        <v>2.0808732141419217E-2</v>
      </c>
      <c r="CK114">
        <f t="shared" si="79"/>
        <v>0.63156666666666672</v>
      </c>
      <c r="CL114">
        <f t="shared" si="80"/>
        <v>2.2695447414257604E-2</v>
      </c>
      <c r="CM114">
        <f t="shared" si="81"/>
        <v>0.65410000000000001</v>
      </c>
      <c r="CN114">
        <f t="shared" si="82"/>
        <v>5.302829433425112E-3</v>
      </c>
      <c r="CO114">
        <f t="shared" si="83"/>
        <v>0.43130000000000002</v>
      </c>
      <c r="CP114">
        <f t="shared" si="84"/>
        <v>1.2999999999999956E-3</v>
      </c>
      <c r="CQ114">
        <f t="shared" si="85"/>
        <v>0.32116666666666666</v>
      </c>
      <c r="CR114">
        <f t="shared" si="86"/>
        <v>1.5808331136882622E-2</v>
      </c>
      <c r="CS114">
        <f t="shared" si="87"/>
        <v>0.31749999999999995</v>
      </c>
      <c r="CT114">
        <f t="shared" si="88"/>
        <v>1.5000999966668874E-2</v>
      </c>
      <c r="CU114">
        <f t="shared" si="89"/>
        <v>0.3044</v>
      </c>
      <c r="CV114">
        <f t="shared" si="90"/>
        <v>7.9227520471108846E-3</v>
      </c>
      <c r="CW114">
        <f t="shared" si="91"/>
        <v>0.28789999999999999</v>
      </c>
      <c r="CX114">
        <f t="shared" si="92"/>
        <v>5.7297469403107095E-3</v>
      </c>
      <c r="CY114">
        <f t="shared" si="93"/>
        <v>0.26783333333333331</v>
      </c>
      <c r="CZ114">
        <f t="shared" si="94"/>
        <v>8.7523330223051657E-3</v>
      </c>
      <c r="DA114">
        <f t="shared" si="95"/>
        <v>0.28556666666666669</v>
      </c>
      <c r="DB114">
        <f t="shared" si="96"/>
        <v>1.0679107328486453E-2</v>
      </c>
      <c r="DC114">
        <f t="shared" si="97"/>
        <v>0.28096666666666664</v>
      </c>
      <c r="DD114">
        <f t="shared" si="98"/>
        <v>6.0698709486556113E-3</v>
      </c>
      <c r="DE114">
        <f t="shared" si="51"/>
        <v>0.2024</v>
      </c>
      <c r="DF114">
        <f t="shared" si="52"/>
        <v>8.2637763764516307E-3</v>
      </c>
      <c r="DG114">
        <f t="shared" si="53"/>
        <v>0.2177</v>
      </c>
      <c r="DH114">
        <f t="shared" si="54"/>
        <v>3.9051248379533307E-3</v>
      </c>
      <c r="DI114">
        <f t="shared" si="55"/>
        <v>0.22016666666666665</v>
      </c>
      <c r="DJ114">
        <f t="shared" si="56"/>
        <v>3.1643851430148786E-3</v>
      </c>
      <c r="DK114">
        <f t="shared" si="57"/>
        <v>0.21836666666666668</v>
      </c>
      <c r="DL114">
        <f t="shared" si="58"/>
        <v>7.8309216145568249E-3</v>
      </c>
      <c r="DM114">
        <f t="shared" si="59"/>
        <v>0.19743333333333335</v>
      </c>
      <c r="DN114">
        <f t="shared" si="60"/>
        <v>7.0571476768828741E-3</v>
      </c>
      <c r="DO114">
        <f t="shared" si="61"/>
        <v>0.19046666666666667</v>
      </c>
      <c r="DP114">
        <f t="shared" si="62"/>
        <v>6.7855238068503928E-3</v>
      </c>
      <c r="DQ114">
        <f t="shared" si="63"/>
        <v>0.19853333333333334</v>
      </c>
      <c r="DR114">
        <f t="shared" si="64"/>
        <v>3.6828431046317112E-3</v>
      </c>
      <c r="DS114">
        <f t="shared" si="65"/>
        <v>0.20903333333333332</v>
      </c>
      <c r="DT114">
        <f t="shared" si="66"/>
        <v>9.8276819918703875E-3</v>
      </c>
    </row>
    <row r="115" spans="1:124" x14ac:dyDescent="0.35">
      <c r="A115" s="3">
        <v>620</v>
      </c>
      <c r="B115" s="4">
        <v>1.6209</v>
      </c>
      <c r="C115" s="4">
        <v>1.5881000000000001</v>
      </c>
      <c r="D115" s="4">
        <v>1.6111</v>
      </c>
      <c r="E115" s="4">
        <v>0.93289999999999995</v>
      </c>
      <c r="F115" s="4">
        <v>0.9415</v>
      </c>
      <c r="G115" s="4">
        <v>0.95709999999999995</v>
      </c>
      <c r="H115" s="4">
        <v>0.85160000000000002</v>
      </c>
      <c r="I115" s="4">
        <v>0.85709999999999997</v>
      </c>
      <c r="J115" s="4">
        <v>0.86229999999999996</v>
      </c>
      <c r="K115" s="4">
        <v>0.74360000000000004</v>
      </c>
      <c r="L115" s="4">
        <v>0.75870000000000004</v>
      </c>
      <c r="M115" s="4">
        <v>0.77080000000000004</v>
      </c>
      <c r="N115" s="4">
        <v>0.73170000000000002</v>
      </c>
      <c r="O115" s="4">
        <v>0.73380000000000001</v>
      </c>
      <c r="P115" s="4">
        <v>0.72940000000000005</v>
      </c>
      <c r="Q115" s="4">
        <v>0.62980000000000003</v>
      </c>
      <c r="R115" s="4">
        <v>0.66259999999999997</v>
      </c>
      <c r="S115" s="4">
        <v>0.67049999999999998</v>
      </c>
      <c r="T115" s="4">
        <v>0.60029999999999994</v>
      </c>
      <c r="U115" s="4">
        <v>0.63649999999999995</v>
      </c>
      <c r="V115" s="4">
        <v>0.6391</v>
      </c>
      <c r="W115" s="4">
        <v>0.64059999999999995</v>
      </c>
      <c r="X115" s="4">
        <v>0.64759999999999995</v>
      </c>
      <c r="Y115" s="4">
        <v>0.6522</v>
      </c>
      <c r="Z115">
        <v>0.42320000000000002</v>
      </c>
      <c r="AA115" s="4">
        <v>0.42430000000000001</v>
      </c>
      <c r="AB115" s="4">
        <v>0.42220000000000002</v>
      </c>
      <c r="AC115" s="4">
        <v>0.30470000000000003</v>
      </c>
      <c r="AD115" s="4">
        <v>0.3034</v>
      </c>
      <c r="AE115" s="4">
        <v>0.33100000000000002</v>
      </c>
      <c r="AF115" s="4">
        <v>0.29520000000000002</v>
      </c>
      <c r="AG115" s="4">
        <v>0.3095</v>
      </c>
      <c r="AH115" s="4">
        <v>0.32419999999999999</v>
      </c>
      <c r="AI115" s="4">
        <v>0.28789999999999999</v>
      </c>
      <c r="AJ115" s="4">
        <v>0.30399999999999999</v>
      </c>
      <c r="AK115" s="4">
        <v>0.29959999999999998</v>
      </c>
      <c r="AL115" s="4">
        <v>0.28760000000000002</v>
      </c>
      <c r="AM115" s="4">
        <v>0.2777</v>
      </c>
      <c r="AN115" s="4">
        <v>0.27679999999999999</v>
      </c>
      <c r="AO115" s="4">
        <v>0.25309999999999999</v>
      </c>
      <c r="AP115" s="4">
        <v>0.26029999999999998</v>
      </c>
      <c r="AQ115" s="4">
        <v>0.27100000000000002</v>
      </c>
      <c r="AR115" s="4">
        <v>0.26750000000000002</v>
      </c>
      <c r="AS115" s="4">
        <v>0.28689999999999999</v>
      </c>
      <c r="AT115" s="4">
        <v>0.28299999999999997</v>
      </c>
      <c r="AU115" s="4">
        <v>0.28120000000000001</v>
      </c>
      <c r="AV115" s="4">
        <v>0.27039999999999997</v>
      </c>
      <c r="AW115" s="4">
        <v>0.27200000000000002</v>
      </c>
      <c r="AX115" s="4">
        <v>0.18759999999999999</v>
      </c>
      <c r="AY115" s="4">
        <v>0.1991</v>
      </c>
      <c r="AZ115" s="4">
        <v>0.20319999999999999</v>
      </c>
      <c r="BA115" s="4">
        <v>0.20949999999999999</v>
      </c>
      <c r="BB115" s="4">
        <v>0.2104</v>
      </c>
      <c r="BC115" s="4">
        <v>0.216</v>
      </c>
      <c r="BD115" s="4">
        <v>0.2107</v>
      </c>
      <c r="BE115" s="4">
        <v>0.21690000000000001</v>
      </c>
      <c r="BF115" s="4">
        <v>0.21479999999999999</v>
      </c>
      <c r="BG115" s="4">
        <v>0.20730000000000001</v>
      </c>
      <c r="BH115" s="4">
        <v>0.20799999999999999</v>
      </c>
      <c r="BI115" s="4">
        <v>0.22070000000000001</v>
      </c>
      <c r="BJ115" s="4">
        <v>0.1857</v>
      </c>
      <c r="BK115" s="4">
        <v>0.1928</v>
      </c>
      <c r="BL115" s="4">
        <v>0.19900000000000001</v>
      </c>
      <c r="BM115" s="4">
        <v>0.17799999999999999</v>
      </c>
      <c r="BN115" s="4">
        <v>0.18920000000000001</v>
      </c>
      <c r="BO115" s="4">
        <v>0.191</v>
      </c>
      <c r="BP115" s="4">
        <v>0.18959999999999999</v>
      </c>
      <c r="BQ115" s="4">
        <v>0.19420000000000001</v>
      </c>
      <c r="BR115" s="4">
        <v>0.1966</v>
      </c>
      <c r="BS115" s="4">
        <v>0.21049999999999999</v>
      </c>
      <c r="BT115" s="4">
        <v>0.20899999999999999</v>
      </c>
      <c r="BU115" s="4">
        <v>0.19239999999999999</v>
      </c>
      <c r="BX115" s="3">
        <v>620</v>
      </c>
      <c r="BY115">
        <f t="shared" si="67"/>
        <v>1.6067</v>
      </c>
      <c r="BZ115">
        <f t="shared" si="68"/>
        <v>1.6836864316136742E-2</v>
      </c>
      <c r="CA115">
        <f t="shared" si="69"/>
        <v>0.94383333333333341</v>
      </c>
      <c r="CB115">
        <f t="shared" si="70"/>
        <v>1.2267572430327575E-2</v>
      </c>
      <c r="CC115">
        <f t="shared" si="71"/>
        <v>0.85699999999999987</v>
      </c>
      <c r="CD115">
        <f t="shared" si="72"/>
        <v>5.3507008886686646E-3</v>
      </c>
      <c r="CE115">
        <f t="shared" si="73"/>
        <v>0.75769999999999993</v>
      </c>
      <c r="CF115">
        <f t="shared" si="74"/>
        <v>1.362754563375225E-2</v>
      </c>
      <c r="CG115">
        <f t="shared" si="75"/>
        <v>0.73163333333333336</v>
      </c>
      <c r="CH115">
        <f t="shared" si="76"/>
        <v>2.2007574453658547E-3</v>
      </c>
      <c r="CI115">
        <f t="shared" si="77"/>
        <v>0.65429999999999999</v>
      </c>
      <c r="CJ115">
        <f t="shared" si="78"/>
        <v>2.1582168565739607E-2</v>
      </c>
      <c r="CK115">
        <f t="shared" si="79"/>
        <v>0.62529999999999997</v>
      </c>
      <c r="CL115">
        <f t="shared" si="80"/>
        <v>2.1689628858051049E-2</v>
      </c>
      <c r="CM115">
        <f t="shared" si="81"/>
        <v>0.64679999999999993</v>
      </c>
      <c r="CN115">
        <f t="shared" si="82"/>
        <v>5.8412327466041197E-3</v>
      </c>
      <c r="CO115">
        <f t="shared" si="83"/>
        <v>0.42323333333333335</v>
      </c>
      <c r="CP115">
        <f t="shared" si="84"/>
        <v>1.050396750439244E-3</v>
      </c>
      <c r="CQ115">
        <f t="shared" si="85"/>
        <v>0.31303333333333333</v>
      </c>
      <c r="CR115">
        <f t="shared" si="86"/>
        <v>1.5573160672558843E-2</v>
      </c>
      <c r="CS115">
        <f t="shared" si="87"/>
        <v>0.30963333333333337</v>
      </c>
      <c r="CT115">
        <f t="shared" si="88"/>
        <v>1.4500459762825898E-2</v>
      </c>
      <c r="CU115">
        <f t="shared" si="89"/>
        <v>0.29716666666666663</v>
      </c>
      <c r="CV115">
        <f t="shared" si="90"/>
        <v>8.3212579177269416E-3</v>
      </c>
      <c r="CW115">
        <f t="shared" si="91"/>
        <v>0.28070000000000001</v>
      </c>
      <c r="CX115">
        <f t="shared" si="92"/>
        <v>5.9924953066314689E-3</v>
      </c>
      <c r="CY115">
        <f t="shared" si="93"/>
        <v>0.26146666666666668</v>
      </c>
      <c r="CZ115">
        <f t="shared" si="94"/>
        <v>9.0068492456204467E-3</v>
      </c>
      <c r="DA115">
        <f t="shared" si="95"/>
        <v>0.27913333333333329</v>
      </c>
      <c r="DB115">
        <f t="shared" si="96"/>
        <v>1.0261741242758606E-2</v>
      </c>
      <c r="DC115">
        <f t="shared" si="97"/>
        <v>0.27453333333333335</v>
      </c>
      <c r="DD115">
        <f t="shared" si="98"/>
        <v>5.8286647985051803E-3</v>
      </c>
      <c r="DE115">
        <f t="shared" si="51"/>
        <v>0.19663333333333333</v>
      </c>
      <c r="DF115">
        <f t="shared" si="52"/>
        <v>8.0872327364391698E-3</v>
      </c>
      <c r="DG115">
        <f t="shared" si="53"/>
        <v>0.21196666666666666</v>
      </c>
      <c r="DH115">
        <f t="shared" si="54"/>
        <v>3.5218366420567177E-3</v>
      </c>
      <c r="DI115">
        <f t="shared" si="55"/>
        <v>0.21413333333333331</v>
      </c>
      <c r="DJ115">
        <f t="shared" si="56"/>
        <v>3.1533051443419424E-3</v>
      </c>
      <c r="DK115">
        <f t="shared" si="57"/>
        <v>0.21199999999999999</v>
      </c>
      <c r="DL115">
        <f t="shared" si="58"/>
        <v>7.5425459892532343E-3</v>
      </c>
      <c r="DM115">
        <f t="shared" si="59"/>
        <v>0.1925</v>
      </c>
      <c r="DN115">
        <f t="shared" si="60"/>
        <v>6.6550732527899375E-3</v>
      </c>
      <c r="DO115">
        <f t="shared" si="61"/>
        <v>0.18606666666666669</v>
      </c>
      <c r="DP115">
        <f t="shared" si="62"/>
        <v>7.0436732841134414E-3</v>
      </c>
      <c r="DQ115">
        <f t="shared" si="63"/>
        <v>0.19346666666666668</v>
      </c>
      <c r="DR115">
        <f t="shared" si="64"/>
        <v>3.5571524191877649E-3</v>
      </c>
      <c r="DS115">
        <f t="shared" si="65"/>
        <v>0.20396666666666666</v>
      </c>
      <c r="DT115">
        <f t="shared" si="66"/>
        <v>1.0045065123399319E-2</v>
      </c>
    </row>
    <row r="116" spans="1:124" x14ac:dyDescent="0.35">
      <c r="A116" s="3">
        <v>622</v>
      </c>
      <c r="B116" s="4">
        <v>1.5931999999999999</v>
      </c>
      <c r="C116" s="4">
        <v>1.5633999999999999</v>
      </c>
      <c r="D116" s="4">
        <v>1.5837000000000001</v>
      </c>
      <c r="E116" s="4">
        <v>0.92059999999999997</v>
      </c>
      <c r="F116" s="4">
        <v>0.93</v>
      </c>
      <c r="G116" s="4">
        <v>0.94210000000000005</v>
      </c>
      <c r="H116" s="4">
        <v>0.84050000000000002</v>
      </c>
      <c r="I116" s="4">
        <v>0.8468</v>
      </c>
      <c r="J116" s="4">
        <v>0.85219999999999996</v>
      </c>
      <c r="K116" s="4">
        <v>0.73250000000000004</v>
      </c>
      <c r="L116" s="4">
        <v>0.74839999999999995</v>
      </c>
      <c r="M116" s="4">
        <v>0.76060000000000005</v>
      </c>
      <c r="N116" s="4">
        <v>0.72289999999999999</v>
      </c>
      <c r="O116" s="4">
        <v>0.72570000000000001</v>
      </c>
      <c r="P116" s="4">
        <v>0.72050000000000003</v>
      </c>
      <c r="Q116" s="4">
        <v>0.62190000000000001</v>
      </c>
      <c r="R116" s="4">
        <v>0.65359999999999996</v>
      </c>
      <c r="S116" s="4">
        <v>0.66300000000000003</v>
      </c>
      <c r="T116" s="4">
        <v>0.59209999999999996</v>
      </c>
      <c r="U116" s="4">
        <v>0.62739999999999996</v>
      </c>
      <c r="V116" s="4">
        <v>0.63080000000000003</v>
      </c>
      <c r="W116" s="4">
        <v>0.63190000000000002</v>
      </c>
      <c r="X116" s="4">
        <v>0.63880000000000003</v>
      </c>
      <c r="Y116" s="4">
        <v>0.64500000000000002</v>
      </c>
      <c r="Z116">
        <v>0.41570000000000001</v>
      </c>
      <c r="AA116" s="4">
        <v>0.41660000000000003</v>
      </c>
      <c r="AB116" s="4">
        <v>0.4148</v>
      </c>
      <c r="AC116" s="4">
        <v>0.29730000000000001</v>
      </c>
      <c r="AD116" s="4">
        <v>0.29509999999999997</v>
      </c>
      <c r="AE116" s="4">
        <v>0.32250000000000001</v>
      </c>
      <c r="AF116" s="4">
        <v>0.28670000000000001</v>
      </c>
      <c r="AG116" s="4">
        <v>0.30199999999999999</v>
      </c>
      <c r="AH116" s="4">
        <v>0.3155</v>
      </c>
      <c r="AI116" s="4">
        <v>0.2802</v>
      </c>
      <c r="AJ116" s="4">
        <v>0.2954</v>
      </c>
      <c r="AK116" s="4">
        <v>0.29249999999999998</v>
      </c>
      <c r="AL116" s="4">
        <v>0.28060000000000002</v>
      </c>
      <c r="AM116" s="4">
        <v>0.27029999999999998</v>
      </c>
      <c r="AN116" s="4">
        <v>0.27039999999999997</v>
      </c>
      <c r="AO116" s="4">
        <v>0.24740000000000001</v>
      </c>
      <c r="AP116" s="4">
        <v>0.25530000000000003</v>
      </c>
      <c r="AQ116" s="4">
        <v>0.26479999999999998</v>
      </c>
      <c r="AR116" s="4">
        <v>0.26129999999999998</v>
      </c>
      <c r="AS116" s="4">
        <v>0.28060000000000002</v>
      </c>
      <c r="AT116" s="4">
        <v>0.27639999999999998</v>
      </c>
      <c r="AU116" s="4">
        <v>0.27700000000000002</v>
      </c>
      <c r="AV116" s="4">
        <v>0.26490000000000002</v>
      </c>
      <c r="AW116" s="4">
        <v>0.26619999999999999</v>
      </c>
      <c r="AX116" s="4">
        <v>0.183</v>
      </c>
      <c r="AY116" s="4">
        <v>0.19339999999999999</v>
      </c>
      <c r="AZ116" s="4">
        <v>0.19750000000000001</v>
      </c>
      <c r="BA116" s="4">
        <v>0.20349999999999999</v>
      </c>
      <c r="BB116" s="4">
        <v>0.20449999999999999</v>
      </c>
      <c r="BC116" s="4">
        <v>0.21049999999999999</v>
      </c>
      <c r="BD116" s="4">
        <v>0.20430000000000001</v>
      </c>
      <c r="BE116" s="4">
        <v>0.20949999999999999</v>
      </c>
      <c r="BF116" s="4">
        <v>0.20880000000000001</v>
      </c>
      <c r="BG116" s="4">
        <v>0.20180000000000001</v>
      </c>
      <c r="BH116" s="4">
        <v>0.2024</v>
      </c>
      <c r="BI116" s="4">
        <v>0.21490000000000001</v>
      </c>
      <c r="BJ116" s="4">
        <v>0.1802</v>
      </c>
      <c r="BK116" s="4">
        <v>0.18729999999999999</v>
      </c>
      <c r="BL116" s="4">
        <v>0.19359999999999999</v>
      </c>
      <c r="BM116" s="4">
        <v>0.17380000000000001</v>
      </c>
      <c r="BN116" s="4">
        <v>0.18360000000000001</v>
      </c>
      <c r="BO116" s="4">
        <v>0.187</v>
      </c>
      <c r="BP116" s="4">
        <v>0.18440000000000001</v>
      </c>
      <c r="BQ116" s="4">
        <v>0.1895</v>
      </c>
      <c r="BR116" s="4">
        <v>0.19120000000000001</v>
      </c>
      <c r="BS116" s="4">
        <v>0.20519999999999999</v>
      </c>
      <c r="BT116" s="4">
        <v>0.2046</v>
      </c>
      <c r="BU116" s="4">
        <v>0.18779999999999999</v>
      </c>
      <c r="BX116" s="3">
        <v>622</v>
      </c>
      <c r="BY116">
        <f t="shared" si="67"/>
        <v>1.5801000000000001</v>
      </c>
      <c r="BZ116">
        <f t="shared" si="68"/>
        <v>1.5222680447280019E-2</v>
      </c>
      <c r="CA116">
        <f t="shared" si="69"/>
        <v>0.93089999999999995</v>
      </c>
      <c r="CB116">
        <f t="shared" si="70"/>
        <v>1.0778218776773868E-2</v>
      </c>
      <c r="CC116">
        <f t="shared" si="71"/>
        <v>0.84649999999999992</v>
      </c>
      <c r="CD116">
        <f t="shared" si="72"/>
        <v>5.855766388782907E-3</v>
      </c>
      <c r="CE116">
        <f t="shared" si="73"/>
        <v>0.74716666666666676</v>
      </c>
      <c r="CF116">
        <f t="shared" si="74"/>
        <v>1.4090540562140737E-2</v>
      </c>
      <c r="CG116">
        <f t="shared" si="75"/>
        <v>0.72303333333333331</v>
      </c>
      <c r="CH116">
        <f t="shared" si="76"/>
        <v>2.6025628394590766E-3</v>
      </c>
      <c r="CI116">
        <f t="shared" si="77"/>
        <v>0.64616666666666667</v>
      </c>
      <c r="CJ116">
        <f t="shared" si="78"/>
        <v>2.1534700678981663E-2</v>
      </c>
      <c r="CK116">
        <f t="shared" si="79"/>
        <v>0.61676666666666669</v>
      </c>
      <c r="CL116">
        <f t="shared" si="80"/>
        <v>2.1429496805415994E-2</v>
      </c>
      <c r="CM116">
        <f t="shared" si="81"/>
        <v>0.63856666666666673</v>
      </c>
      <c r="CN116">
        <f t="shared" si="82"/>
        <v>6.5531163070201449E-3</v>
      </c>
      <c r="CO116">
        <f t="shared" si="83"/>
        <v>0.41570000000000001</v>
      </c>
      <c r="CP116">
        <f t="shared" si="84"/>
        <v>9.000000000000119E-4</v>
      </c>
      <c r="CQ116">
        <f t="shared" si="85"/>
        <v>0.30496666666666666</v>
      </c>
      <c r="CR116">
        <f t="shared" si="86"/>
        <v>1.5224103695565585E-2</v>
      </c>
      <c r="CS116">
        <f t="shared" si="87"/>
        <v>0.3014</v>
      </c>
      <c r="CT116">
        <f t="shared" si="88"/>
        <v>1.4409371950227389E-2</v>
      </c>
      <c r="CU116">
        <f t="shared" si="89"/>
        <v>0.28936666666666666</v>
      </c>
      <c r="CV116">
        <f t="shared" si="90"/>
        <v>8.0699029320886635E-3</v>
      </c>
      <c r="CW116">
        <f t="shared" si="91"/>
        <v>0.27376666666666666</v>
      </c>
      <c r="CX116">
        <f t="shared" si="92"/>
        <v>5.9180514811324166E-3</v>
      </c>
      <c r="CY116">
        <f t="shared" si="93"/>
        <v>0.25583333333333336</v>
      </c>
      <c r="CZ116">
        <f t="shared" si="94"/>
        <v>8.71225190942807E-3</v>
      </c>
      <c r="DA116">
        <f t="shared" si="95"/>
        <v>0.27276666666666666</v>
      </c>
      <c r="DB116">
        <f t="shared" si="96"/>
        <v>1.0150041050820121E-2</v>
      </c>
      <c r="DC116">
        <f t="shared" si="97"/>
        <v>0.2693666666666667</v>
      </c>
      <c r="DD116">
        <f t="shared" si="98"/>
        <v>6.6425396749536566E-3</v>
      </c>
      <c r="DE116">
        <f t="shared" si="51"/>
        <v>0.1913</v>
      </c>
      <c r="DF116">
        <f t="shared" si="52"/>
        <v>7.474623736349547E-3</v>
      </c>
      <c r="DG116">
        <f t="shared" si="53"/>
        <v>0.20616666666666664</v>
      </c>
      <c r="DH116">
        <f t="shared" si="54"/>
        <v>3.7859388972001857E-3</v>
      </c>
      <c r="DI116">
        <f t="shared" si="55"/>
        <v>0.20753333333333335</v>
      </c>
      <c r="DJ116">
        <f t="shared" si="56"/>
        <v>2.8219378684395773E-3</v>
      </c>
      <c r="DK116">
        <f t="shared" si="57"/>
        <v>0.20636666666666667</v>
      </c>
      <c r="DL116">
        <f t="shared" si="58"/>
        <v>7.396170180122506E-3</v>
      </c>
      <c r="DM116">
        <f t="shared" si="59"/>
        <v>0.1870333333333333</v>
      </c>
      <c r="DN116">
        <f t="shared" si="60"/>
        <v>6.7039789180257199E-3</v>
      </c>
      <c r="DO116">
        <f t="shared" si="61"/>
        <v>0.18146666666666667</v>
      </c>
      <c r="DP116">
        <f t="shared" si="62"/>
        <v>6.8537094579018505E-3</v>
      </c>
      <c r="DQ116">
        <f t="shared" si="63"/>
        <v>0.18836666666666668</v>
      </c>
      <c r="DR116">
        <f t="shared" si="64"/>
        <v>3.5388321990924248E-3</v>
      </c>
      <c r="DS116">
        <f t="shared" si="65"/>
        <v>0.19920000000000002</v>
      </c>
      <c r="DT116">
        <f t="shared" si="66"/>
        <v>9.8772465798925985E-3</v>
      </c>
    </row>
    <row r="117" spans="1:124" x14ac:dyDescent="0.35">
      <c r="A117" s="3">
        <v>624</v>
      </c>
      <c r="B117" s="4">
        <v>1.595</v>
      </c>
      <c r="C117" s="4">
        <v>1.5674999999999999</v>
      </c>
      <c r="D117" s="4">
        <v>1.5828</v>
      </c>
      <c r="E117" s="4">
        <v>0.91139999999999999</v>
      </c>
      <c r="F117" s="4">
        <v>0.92</v>
      </c>
      <c r="G117" s="4">
        <v>0.93569999999999998</v>
      </c>
      <c r="H117" s="4">
        <v>0.8327</v>
      </c>
      <c r="I117" s="4">
        <v>0.83979999999999999</v>
      </c>
      <c r="J117" s="4">
        <v>0.84350000000000003</v>
      </c>
      <c r="K117" s="4">
        <v>0.72589999999999999</v>
      </c>
      <c r="L117" s="4">
        <v>0.74219999999999997</v>
      </c>
      <c r="M117" s="4">
        <v>0.75429999999999997</v>
      </c>
      <c r="N117" s="4">
        <v>0.71389999999999998</v>
      </c>
      <c r="O117" s="4">
        <v>0.71760000000000002</v>
      </c>
      <c r="P117" s="4">
        <v>0.71330000000000005</v>
      </c>
      <c r="Q117" s="4">
        <v>0.61509999999999998</v>
      </c>
      <c r="R117" s="4">
        <v>0.64510000000000001</v>
      </c>
      <c r="S117" s="4">
        <v>0.65369999999999995</v>
      </c>
      <c r="T117" s="4">
        <v>0.58360000000000001</v>
      </c>
      <c r="U117" s="4">
        <v>0.62019999999999997</v>
      </c>
      <c r="V117" s="4">
        <v>0.62270000000000003</v>
      </c>
      <c r="W117" s="4">
        <v>0.62429999999999997</v>
      </c>
      <c r="X117" s="4">
        <v>0.63039999999999996</v>
      </c>
      <c r="Y117" s="4">
        <v>0.63529999999999998</v>
      </c>
      <c r="Z117">
        <v>0.4093</v>
      </c>
      <c r="AA117" s="4">
        <v>0.4108</v>
      </c>
      <c r="AB117" s="4">
        <v>0.40789999999999998</v>
      </c>
      <c r="AC117" s="4">
        <v>0.28989999999999999</v>
      </c>
      <c r="AD117" s="4">
        <v>0.2878</v>
      </c>
      <c r="AE117" s="4">
        <v>0.31580000000000003</v>
      </c>
      <c r="AF117" s="4">
        <v>0.27929999999999999</v>
      </c>
      <c r="AG117" s="4">
        <v>0.29449999999999998</v>
      </c>
      <c r="AH117" s="4">
        <v>0.308</v>
      </c>
      <c r="AI117" s="4">
        <v>0.27250000000000002</v>
      </c>
      <c r="AJ117" s="4">
        <v>0.28899999999999998</v>
      </c>
      <c r="AK117" s="4">
        <v>0.28439999999999999</v>
      </c>
      <c r="AL117" s="4">
        <v>0.2747</v>
      </c>
      <c r="AM117" s="4">
        <v>0.26429999999999998</v>
      </c>
      <c r="AN117" s="4">
        <v>0.26369999999999999</v>
      </c>
      <c r="AO117" s="4">
        <v>0.24010000000000001</v>
      </c>
      <c r="AP117" s="4">
        <v>0.247</v>
      </c>
      <c r="AQ117" s="4">
        <v>0.25729999999999997</v>
      </c>
      <c r="AR117" s="4">
        <v>0.25409999999999999</v>
      </c>
      <c r="AS117" s="4">
        <v>0.27410000000000001</v>
      </c>
      <c r="AT117" s="4">
        <v>0.26989999999999997</v>
      </c>
      <c r="AU117" s="4">
        <v>0.26840000000000003</v>
      </c>
      <c r="AV117" s="4">
        <v>0.25719999999999998</v>
      </c>
      <c r="AW117" s="4">
        <v>0.2591</v>
      </c>
      <c r="AX117" s="4">
        <v>0.17929999999999999</v>
      </c>
      <c r="AY117" s="4">
        <v>0.19109999999999999</v>
      </c>
      <c r="AZ117" s="4">
        <v>0.19370000000000001</v>
      </c>
      <c r="BA117" s="4">
        <v>0.19819999999999999</v>
      </c>
      <c r="BB117" s="4">
        <v>0.19980000000000001</v>
      </c>
      <c r="BC117" s="4">
        <v>0.2051</v>
      </c>
      <c r="BD117" s="4">
        <v>0.20019999999999999</v>
      </c>
      <c r="BE117" s="4">
        <v>0.20630000000000001</v>
      </c>
      <c r="BF117" s="4">
        <v>0.2051</v>
      </c>
      <c r="BG117" s="4">
        <v>0.1983</v>
      </c>
      <c r="BH117" s="4">
        <v>0.19850000000000001</v>
      </c>
      <c r="BI117" s="4">
        <v>0.21129999999999999</v>
      </c>
      <c r="BJ117" s="4">
        <v>0.17710000000000001</v>
      </c>
      <c r="BK117" s="4">
        <v>0.184</v>
      </c>
      <c r="BL117" s="4">
        <v>0.1903</v>
      </c>
      <c r="BM117" s="4">
        <v>0.1709</v>
      </c>
      <c r="BN117" s="4">
        <v>0.1807</v>
      </c>
      <c r="BO117" s="4">
        <v>0.18310000000000001</v>
      </c>
      <c r="BP117" s="4">
        <v>0.1812</v>
      </c>
      <c r="BQ117" s="4">
        <v>0.18579999999999999</v>
      </c>
      <c r="BR117" s="4">
        <v>0.18740000000000001</v>
      </c>
      <c r="BS117" s="4">
        <v>0.20219999999999999</v>
      </c>
      <c r="BT117" s="4">
        <v>0.20100000000000001</v>
      </c>
      <c r="BU117" s="4">
        <v>0.18360000000000001</v>
      </c>
      <c r="BX117" s="3">
        <v>624</v>
      </c>
      <c r="BY117">
        <f t="shared" si="67"/>
        <v>1.5817666666666665</v>
      </c>
      <c r="BZ117">
        <f t="shared" si="68"/>
        <v>1.3779090439261021E-2</v>
      </c>
      <c r="CA117">
        <f t="shared" si="69"/>
        <v>0.92236666666666667</v>
      </c>
      <c r="CB117">
        <f t="shared" si="70"/>
        <v>1.2321661143422709E-2</v>
      </c>
      <c r="CC117">
        <f t="shared" si="71"/>
        <v>0.83866666666666667</v>
      </c>
      <c r="CD117">
        <f t="shared" si="72"/>
        <v>5.4884727687521126E-3</v>
      </c>
      <c r="CE117">
        <f t="shared" si="73"/>
        <v>0.74080000000000001</v>
      </c>
      <c r="CF117">
        <f t="shared" si="74"/>
        <v>1.4251666569212168E-2</v>
      </c>
      <c r="CG117">
        <f t="shared" si="75"/>
        <v>0.71493333333333331</v>
      </c>
      <c r="CH117">
        <f t="shared" si="76"/>
        <v>2.3288051299611401E-3</v>
      </c>
      <c r="CI117">
        <f t="shared" si="77"/>
        <v>0.63796666666666668</v>
      </c>
      <c r="CJ117">
        <f t="shared" si="78"/>
        <v>2.0264583226243096E-2</v>
      </c>
      <c r="CK117">
        <f t="shared" si="79"/>
        <v>0.60883333333333334</v>
      </c>
      <c r="CL117">
        <f t="shared" si="80"/>
        <v>2.1888429211191315E-2</v>
      </c>
      <c r="CM117">
        <f t="shared" si="81"/>
        <v>0.63</v>
      </c>
      <c r="CN117">
        <f t="shared" si="82"/>
        <v>5.5108982933819465E-3</v>
      </c>
      <c r="CO117">
        <f t="shared" si="83"/>
        <v>0.40933333333333333</v>
      </c>
      <c r="CP117">
        <f t="shared" si="84"/>
        <v>1.4502873278538129E-3</v>
      </c>
      <c r="CQ117">
        <f t="shared" si="85"/>
        <v>0.29783333333333334</v>
      </c>
      <c r="CR117">
        <f t="shared" si="86"/>
        <v>1.5594977824073167E-2</v>
      </c>
      <c r="CS117">
        <f t="shared" si="87"/>
        <v>0.29393333333333332</v>
      </c>
      <c r="CT117">
        <f t="shared" si="88"/>
        <v>1.4358388953268167E-2</v>
      </c>
      <c r="CU117">
        <f t="shared" si="89"/>
        <v>0.28196666666666664</v>
      </c>
      <c r="CV117">
        <f t="shared" si="90"/>
        <v>8.5148889207865164E-3</v>
      </c>
      <c r="CW117">
        <f t="shared" si="91"/>
        <v>0.26756666666666667</v>
      </c>
      <c r="CX117">
        <f t="shared" si="92"/>
        <v>6.1849279165834617E-3</v>
      </c>
      <c r="CY117">
        <f t="shared" si="93"/>
        <v>0.24813333333333332</v>
      </c>
      <c r="CZ117">
        <f t="shared" si="94"/>
        <v>8.6558265540231938E-3</v>
      </c>
      <c r="DA117">
        <f t="shared" si="95"/>
        <v>0.26603333333333334</v>
      </c>
      <c r="DB117">
        <f t="shared" si="96"/>
        <v>1.0545773244922983E-2</v>
      </c>
      <c r="DC117">
        <f t="shared" si="97"/>
        <v>0.26156666666666667</v>
      </c>
      <c r="DD117">
        <f t="shared" si="98"/>
        <v>5.9936077059925767E-3</v>
      </c>
      <c r="DE117">
        <f t="shared" si="51"/>
        <v>0.1880333333333333</v>
      </c>
      <c r="DF117">
        <f t="shared" si="52"/>
        <v>7.674199198179148E-3</v>
      </c>
      <c r="DG117">
        <f t="shared" si="53"/>
        <v>0.20103333333333331</v>
      </c>
      <c r="DH117">
        <f t="shared" si="54"/>
        <v>3.6115555282085002E-3</v>
      </c>
      <c r="DI117">
        <f t="shared" si="55"/>
        <v>0.20386666666666664</v>
      </c>
      <c r="DJ117">
        <f t="shared" si="56"/>
        <v>3.2316146634977084E-3</v>
      </c>
      <c r="DK117">
        <f t="shared" si="57"/>
        <v>0.20270000000000002</v>
      </c>
      <c r="DL117">
        <f t="shared" si="58"/>
        <v>7.4484897798144179E-3</v>
      </c>
      <c r="DM117">
        <f t="shared" si="59"/>
        <v>0.18379999999999999</v>
      </c>
      <c r="DN117">
        <f t="shared" si="60"/>
        <v>6.6022723360976204E-3</v>
      </c>
      <c r="DO117">
        <f t="shared" si="61"/>
        <v>0.17823333333333335</v>
      </c>
      <c r="DP117">
        <f t="shared" si="62"/>
        <v>6.4632293269954013E-3</v>
      </c>
      <c r="DQ117">
        <f t="shared" si="63"/>
        <v>0.18479999999999999</v>
      </c>
      <c r="DR117">
        <f t="shared" si="64"/>
        <v>3.2186953878862198E-3</v>
      </c>
      <c r="DS117">
        <f t="shared" si="65"/>
        <v>0.1956</v>
      </c>
      <c r="DT117">
        <f t="shared" si="66"/>
        <v>1.0409610943738476E-2</v>
      </c>
    </row>
    <row r="118" spans="1:124" x14ac:dyDescent="0.35">
      <c r="A118" s="3">
        <v>626</v>
      </c>
      <c r="B118" s="4">
        <v>1.5770999999999999</v>
      </c>
      <c r="C118" s="4">
        <v>1.5434000000000001</v>
      </c>
      <c r="D118" s="4">
        <v>1.5708</v>
      </c>
      <c r="E118" s="4">
        <v>0.89959999999999996</v>
      </c>
      <c r="F118" s="4">
        <v>0.90990000000000004</v>
      </c>
      <c r="G118" s="4">
        <v>0.92300000000000004</v>
      </c>
      <c r="H118" s="4">
        <v>0.82230000000000003</v>
      </c>
      <c r="I118" s="4">
        <v>0.82969999999999999</v>
      </c>
      <c r="J118" s="4">
        <v>0.83399999999999996</v>
      </c>
      <c r="K118" s="4">
        <v>0.71779999999999999</v>
      </c>
      <c r="L118" s="4">
        <v>0.73340000000000005</v>
      </c>
      <c r="M118" s="4">
        <v>0.74319999999999997</v>
      </c>
      <c r="N118" s="4">
        <v>0.70799999999999996</v>
      </c>
      <c r="O118" s="4">
        <v>0.71079999999999999</v>
      </c>
      <c r="P118" s="4">
        <v>0.70540000000000003</v>
      </c>
      <c r="Q118" s="4">
        <v>0.60870000000000002</v>
      </c>
      <c r="R118" s="4">
        <v>0.6391</v>
      </c>
      <c r="S118" s="4">
        <v>0.64710000000000001</v>
      </c>
      <c r="T118" s="4">
        <v>0.57840000000000003</v>
      </c>
      <c r="U118" s="4">
        <v>0.61380000000000001</v>
      </c>
      <c r="V118" s="4">
        <v>0.61670000000000003</v>
      </c>
      <c r="W118" s="4">
        <v>0.61529999999999996</v>
      </c>
      <c r="X118" s="4">
        <v>0.62080000000000002</v>
      </c>
      <c r="Y118" s="4">
        <v>0.62749999999999995</v>
      </c>
      <c r="Z118">
        <v>0.4012</v>
      </c>
      <c r="AA118" s="4">
        <v>0.4022</v>
      </c>
      <c r="AB118" s="4">
        <v>0.40029999999999999</v>
      </c>
      <c r="AC118" s="4">
        <v>0.28239999999999998</v>
      </c>
      <c r="AD118" s="4">
        <v>0.2802</v>
      </c>
      <c r="AE118" s="4">
        <v>0.30790000000000001</v>
      </c>
      <c r="AF118" s="4">
        <v>0.27189999999999998</v>
      </c>
      <c r="AG118" s="4">
        <v>0.28639999999999999</v>
      </c>
      <c r="AH118" s="4">
        <v>0.2999</v>
      </c>
      <c r="AI118" s="4">
        <v>0.26569999999999999</v>
      </c>
      <c r="AJ118" s="4">
        <v>0.28210000000000002</v>
      </c>
      <c r="AK118" s="4">
        <v>0.27760000000000001</v>
      </c>
      <c r="AL118" s="4">
        <v>0.26840000000000003</v>
      </c>
      <c r="AM118" s="4">
        <v>0.25829999999999997</v>
      </c>
      <c r="AN118" s="4">
        <v>0.25790000000000002</v>
      </c>
      <c r="AO118" s="4">
        <v>0.2351</v>
      </c>
      <c r="AP118" s="4">
        <v>0.24129999999999999</v>
      </c>
      <c r="AQ118" s="4">
        <v>0.252</v>
      </c>
      <c r="AR118" s="4">
        <v>0.2485</v>
      </c>
      <c r="AS118" s="4">
        <v>0.26790000000000003</v>
      </c>
      <c r="AT118" s="4">
        <v>0.26300000000000001</v>
      </c>
      <c r="AU118" s="4">
        <v>0.26300000000000001</v>
      </c>
      <c r="AV118" s="4">
        <v>0.2515</v>
      </c>
      <c r="AW118" s="4">
        <v>0.25359999999999999</v>
      </c>
      <c r="AX118" s="4">
        <v>0.17480000000000001</v>
      </c>
      <c r="AY118" s="4">
        <v>0.185</v>
      </c>
      <c r="AZ118" s="4">
        <v>0.1885</v>
      </c>
      <c r="BA118" s="4">
        <v>0.19239999999999999</v>
      </c>
      <c r="BB118" s="4">
        <v>0.19359999999999999</v>
      </c>
      <c r="BC118" s="4">
        <v>0.19889999999999999</v>
      </c>
      <c r="BD118" s="4">
        <v>0.1946</v>
      </c>
      <c r="BE118" s="4">
        <v>0.19980000000000001</v>
      </c>
      <c r="BF118" s="4">
        <v>0.1993</v>
      </c>
      <c r="BG118" s="4">
        <v>0.1918</v>
      </c>
      <c r="BH118" s="4">
        <v>0.1925</v>
      </c>
      <c r="BI118" s="4">
        <v>0.20549999999999999</v>
      </c>
      <c r="BJ118" s="4">
        <v>0.1731</v>
      </c>
      <c r="BK118" s="4">
        <v>0.1787</v>
      </c>
      <c r="BL118" s="4">
        <v>0.18490000000000001</v>
      </c>
      <c r="BM118" s="4">
        <v>0.16669999999999999</v>
      </c>
      <c r="BN118" s="4">
        <v>0.1762</v>
      </c>
      <c r="BO118" s="4">
        <v>0.17829999999999999</v>
      </c>
      <c r="BP118" s="4">
        <v>0.1774</v>
      </c>
      <c r="BQ118" s="4">
        <v>0.18090000000000001</v>
      </c>
      <c r="BR118" s="4">
        <v>0.18279999999999999</v>
      </c>
      <c r="BS118" s="4">
        <v>0.19650000000000001</v>
      </c>
      <c r="BT118" s="4">
        <v>0.19550000000000001</v>
      </c>
      <c r="BU118" s="4">
        <v>0.17960000000000001</v>
      </c>
      <c r="BX118" s="3">
        <v>626</v>
      </c>
      <c r="BY118">
        <f t="shared" si="67"/>
        <v>1.5637666666666667</v>
      </c>
      <c r="BZ118">
        <f t="shared" si="68"/>
        <v>1.7917124025170175E-2</v>
      </c>
      <c r="CA118">
        <f t="shared" si="69"/>
        <v>0.91083333333333327</v>
      </c>
      <c r="CB118">
        <f t="shared" si="70"/>
        <v>1.172788699354382E-2</v>
      </c>
      <c r="CC118">
        <f t="shared" si="71"/>
        <v>0.82866666666666677</v>
      </c>
      <c r="CD118">
        <f t="shared" si="72"/>
        <v>5.9180514811323611E-3</v>
      </c>
      <c r="CE118">
        <f t="shared" si="73"/>
        <v>0.7314666666666666</v>
      </c>
      <c r="CF118">
        <f t="shared" si="74"/>
        <v>1.2809892010994205E-2</v>
      </c>
      <c r="CG118">
        <f t="shared" si="75"/>
        <v>0.70806666666666673</v>
      </c>
      <c r="CH118">
        <f t="shared" si="76"/>
        <v>2.7006172134038599E-3</v>
      </c>
      <c r="CI118">
        <f t="shared" si="77"/>
        <v>0.63163333333333338</v>
      </c>
      <c r="CJ118">
        <f t="shared" si="78"/>
        <v>2.0259647907437409E-2</v>
      </c>
      <c r="CK118">
        <f t="shared" si="79"/>
        <v>0.60296666666666676</v>
      </c>
      <c r="CL118">
        <f t="shared" si="80"/>
        <v>2.1324711799537484E-2</v>
      </c>
      <c r="CM118">
        <f t="shared" si="81"/>
        <v>0.62119999999999997</v>
      </c>
      <c r="CN118">
        <f t="shared" si="82"/>
        <v>6.1098281481560433E-3</v>
      </c>
      <c r="CO118">
        <f t="shared" si="83"/>
        <v>0.40123333333333333</v>
      </c>
      <c r="CP118">
        <f t="shared" si="84"/>
        <v>9.5043849529222321E-4</v>
      </c>
      <c r="CQ118">
        <f t="shared" si="85"/>
        <v>0.29016666666666668</v>
      </c>
      <c r="CR118">
        <f t="shared" si="86"/>
        <v>1.5396861151979436E-2</v>
      </c>
      <c r="CS118">
        <f t="shared" si="87"/>
        <v>0.28606666666666669</v>
      </c>
      <c r="CT118">
        <f t="shared" si="88"/>
        <v>1.4002975874196659E-2</v>
      </c>
      <c r="CU118">
        <f t="shared" si="89"/>
        <v>0.2751333333333334</v>
      </c>
      <c r="CV118">
        <f t="shared" si="90"/>
        <v>8.4736847553666741E-3</v>
      </c>
      <c r="CW118">
        <f t="shared" si="91"/>
        <v>0.26153333333333334</v>
      </c>
      <c r="CX118">
        <f t="shared" si="92"/>
        <v>5.9500700275991331E-3</v>
      </c>
      <c r="CY118">
        <f t="shared" si="93"/>
        <v>0.24279999999999999</v>
      </c>
      <c r="CZ118">
        <f t="shared" si="94"/>
        <v>8.5492689745966001E-3</v>
      </c>
      <c r="DA118">
        <f t="shared" si="95"/>
        <v>0.25979999999999998</v>
      </c>
      <c r="DB118">
        <f t="shared" si="96"/>
        <v>1.0088111815399365E-2</v>
      </c>
      <c r="DC118">
        <f t="shared" si="97"/>
        <v>0.25603333333333333</v>
      </c>
      <c r="DD118">
        <f t="shared" si="98"/>
        <v>6.123996516437075E-3</v>
      </c>
      <c r="DE118">
        <f t="shared" si="51"/>
        <v>0.18276666666666666</v>
      </c>
      <c r="DF118">
        <f t="shared" si="52"/>
        <v>7.1178180177167531E-3</v>
      </c>
      <c r="DG118">
        <f t="shared" si="53"/>
        <v>0.19496666666666665</v>
      </c>
      <c r="DH118">
        <f t="shared" si="54"/>
        <v>3.4588051886935388E-3</v>
      </c>
      <c r="DI118">
        <f t="shared" si="55"/>
        <v>0.19789999999999999</v>
      </c>
      <c r="DJ118">
        <f t="shared" si="56"/>
        <v>2.8687976575562163E-3</v>
      </c>
      <c r="DK118">
        <f t="shared" si="57"/>
        <v>0.1966</v>
      </c>
      <c r="DL118">
        <f t="shared" si="58"/>
        <v>7.7155686763841257E-3</v>
      </c>
      <c r="DM118">
        <f t="shared" si="59"/>
        <v>0.17889999999999998</v>
      </c>
      <c r="DN118">
        <f t="shared" si="60"/>
        <v>5.9025418253494848E-3</v>
      </c>
      <c r="DO118">
        <f t="shared" si="61"/>
        <v>0.17373333333333332</v>
      </c>
      <c r="DP118">
        <f t="shared" si="62"/>
        <v>6.1808845105966303E-3</v>
      </c>
      <c r="DQ118">
        <f t="shared" si="63"/>
        <v>0.18036666666666668</v>
      </c>
      <c r="DR118">
        <f t="shared" si="64"/>
        <v>2.7392213005402294E-3</v>
      </c>
      <c r="DS118">
        <f t="shared" si="65"/>
        <v>0.19053333333333333</v>
      </c>
      <c r="DT118">
        <f t="shared" si="66"/>
        <v>9.4817368310522784E-3</v>
      </c>
    </row>
    <row r="119" spans="1:124" x14ac:dyDescent="0.35">
      <c r="A119" s="3">
        <v>628</v>
      </c>
      <c r="B119" s="4">
        <v>1.5720000000000001</v>
      </c>
      <c r="C119" s="4">
        <v>1.5438000000000001</v>
      </c>
      <c r="D119" s="4">
        <v>1.5676000000000001</v>
      </c>
      <c r="E119" s="4">
        <v>0.8871</v>
      </c>
      <c r="F119" s="4">
        <v>0.89710000000000001</v>
      </c>
      <c r="G119" s="4">
        <v>0.90980000000000005</v>
      </c>
      <c r="H119" s="4">
        <v>0.81179999999999997</v>
      </c>
      <c r="I119" s="4">
        <v>0.81799999999999995</v>
      </c>
      <c r="J119" s="4">
        <v>0.82279999999999998</v>
      </c>
      <c r="K119" s="4">
        <v>0.70960000000000001</v>
      </c>
      <c r="L119" s="4">
        <v>0.72499999999999998</v>
      </c>
      <c r="M119" s="4">
        <v>0.73560000000000003</v>
      </c>
      <c r="N119" s="4">
        <v>0.69820000000000004</v>
      </c>
      <c r="O119" s="4">
        <v>0.70169999999999999</v>
      </c>
      <c r="P119" s="4">
        <v>0.69650000000000001</v>
      </c>
      <c r="Q119" s="4">
        <v>0.60040000000000004</v>
      </c>
      <c r="R119" s="4">
        <v>0.63029999999999997</v>
      </c>
      <c r="S119" s="4">
        <v>0.64</v>
      </c>
      <c r="T119" s="4">
        <v>0.5706</v>
      </c>
      <c r="U119" s="4">
        <v>0.60560000000000003</v>
      </c>
      <c r="V119" s="4">
        <v>0.60880000000000001</v>
      </c>
      <c r="W119" s="4">
        <v>0.60709999999999997</v>
      </c>
      <c r="X119" s="4">
        <v>0.61429999999999996</v>
      </c>
      <c r="Y119" s="4">
        <v>0.61919999999999997</v>
      </c>
      <c r="Z119">
        <v>0.39560000000000001</v>
      </c>
      <c r="AA119" s="4">
        <v>0.39660000000000001</v>
      </c>
      <c r="AB119" s="4">
        <v>0.3947</v>
      </c>
      <c r="AC119" s="4">
        <v>0.2757</v>
      </c>
      <c r="AD119" s="4">
        <v>0.27360000000000001</v>
      </c>
      <c r="AE119" s="4">
        <v>0.3004</v>
      </c>
      <c r="AF119" s="4">
        <v>0.26550000000000001</v>
      </c>
      <c r="AG119" s="4">
        <v>0.27960000000000002</v>
      </c>
      <c r="AH119" s="4">
        <v>0.29299999999999998</v>
      </c>
      <c r="AI119" s="4">
        <v>0.25950000000000001</v>
      </c>
      <c r="AJ119" s="4">
        <v>0.27610000000000001</v>
      </c>
      <c r="AK119" s="4">
        <v>0.2707</v>
      </c>
      <c r="AL119" s="4">
        <v>0.2626</v>
      </c>
      <c r="AM119" s="4">
        <v>0.25209999999999999</v>
      </c>
      <c r="AN119" s="4">
        <v>0.25059999999999999</v>
      </c>
      <c r="AO119" s="4">
        <v>0.22939999999999999</v>
      </c>
      <c r="AP119" s="4">
        <v>0.23580000000000001</v>
      </c>
      <c r="AQ119" s="4">
        <v>0.24560000000000001</v>
      </c>
      <c r="AR119" s="4">
        <v>0.2414</v>
      </c>
      <c r="AS119" s="4">
        <v>0.26190000000000002</v>
      </c>
      <c r="AT119" s="4">
        <v>0.25719999999999998</v>
      </c>
      <c r="AU119" s="4">
        <v>0.25650000000000001</v>
      </c>
      <c r="AV119" s="4">
        <v>0.24560000000000001</v>
      </c>
      <c r="AW119" s="4">
        <v>0.24740000000000001</v>
      </c>
      <c r="AX119" s="4">
        <v>0.17</v>
      </c>
      <c r="AY119" s="4">
        <v>0.18099999999999999</v>
      </c>
      <c r="AZ119" s="4">
        <v>0.18459999999999999</v>
      </c>
      <c r="BA119" s="4">
        <v>0.18809999999999999</v>
      </c>
      <c r="BB119" s="4">
        <v>0.189</v>
      </c>
      <c r="BC119" s="4">
        <v>0.19450000000000001</v>
      </c>
      <c r="BD119" s="4">
        <v>0.19009999999999999</v>
      </c>
      <c r="BE119" s="4">
        <v>0.1953</v>
      </c>
      <c r="BF119" s="4">
        <v>0.19389999999999999</v>
      </c>
      <c r="BG119" s="4">
        <v>0.1885</v>
      </c>
      <c r="BH119" s="4">
        <v>0.1885</v>
      </c>
      <c r="BI119" s="4">
        <v>0.20119999999999999</v>
      </c>
      <c r="BJ119" s="4">
        <v>0.16850000000000001</v>
      </c>
      <c r="BK119" s="4">
        <v>0.17499999999999999</v>
      </c>
      <c r="BL119" s="4">
        <v>0.18079999999999999</v>
      </c>
      <c r="BM119" s="4">
        <v>0.16259999999999999</v>
      </c>
      <c r="BN119" s="4">
        <v>0.1724</v>
      </c>
      <c r="BO119" s="4">
        <v>0.1754</v>
      </c>
      <c r="BP119" s="4">
        <v>0.1734</v>
      </c>
      <c r="BQ119" s="4">
        <v>0.17749999999999999</v>
      </c>
      <c r="BR119" s="4">
        <v>0.17929999999999999</v>
      </c>
      <c r="BS119" s="4">
        <v>0.19220000000000001</v>
      </c>
      <c r="BT119" s="4">
        <v>0.19209999999999999</v>
      </c>
      <c r="BU119" s="4">
        <v>0.17560000000000001</v>
      </c>
      <c r="BX119" s="3">
        <v>628</v>
      </c>
      <c r="BY119">
        <f t="shared" si="67"/>
        <v>1.5611333333333335</v>
      </c>
      <c r="BZ119">
        <f t="shared" si="68"/>
        <v>1.5171464442608487E-2</v>
      </c>
      <c r="CA119">
        <f t="shared" si="69"/>
        <v>0.89800000000000002</v>
      </c>
      <c r="CB119">
        <f t="shared" si="70"/>
        <v>1.1376730637577768E-2</v>
      </c>
      <c r="CC119">
        <f t="shared" si="71"/>
        <v>0.81753333333333333</v>
      </c>
      <c r="CD119">
        <f t="shared" si="72"/>
        <v>5.5148284953689519E-3</v>
      </c>
      <c r="CE119">
        <f t="shared" si="73"/>
        <v>0.72340000000000015</v>
      </c>
      <c r="CF119">
        <f t="shared" si="74"/>
        <v>1.3073637596323382E-2</v>
      </c>
      <c r="CG119">
        <f t="shared" si="75"/>
        <v>0.69879999999999998</v>
      </c>
      <c r="CH119">
        <f t="shared" si="76"/>
        <v>2.6514147167125569E-3</v>
      </c>
      <c r="CI119">
        <f t="shared" si="77"/>
        <v>0.62356666666666671</v>
      </c>
      <c r="CJ119">
        <f t="shared" si="78"/>
        <v>2.0640817167286094E-2</v>
      </c>
      <c r="CK119">
        <f t="shared" si="79"/>
        <v>0.59500000000000008</v>
      </c>
      <c r="CL119">
        <f t="shared" si="80"/>
        <v>2.1191507733051947E-2</v>
      </c>
      <c r="CM119">
        <f t="shared" si="81"/>
        <v>0.61353333333333337</v>
      </c>
      <c r="CN119">
        <f t="shared" si="82"/>
        <v>6.0863234660452703E-3</v>
      </c>
      <c r="CO119">
        <f t="shared" si="83"/>
        <v>0.39563333333333334</v>
      </c>
      <c r="CP119">
        <f t="shared" si="84"/>
        <v>9.5043849529222321E-4</v>
      </c>
      <c r="CQ119">
        <f t="shared" si="85"/>
        <v>0.28323333333333334</v>
      </c>
      <c r="CR119">
        <f t="shared" si="86"/>
        <v>1.4903802646752043E-2</v>
      </c>
      <c r="CS119">
        <f t="shared" si="87"/>
        <v>0.27936666666666671</v>
      </c>
      <c r="CT119">
        <f t="shared" si="88"/>
        <v>1.3751484768319854E-2</v>
      </c>
      <c r="CU119">
        <f t="shared" si="89"/>
        <v>0.26876666666666665</v>
      </c>
      <c r="CV119">
        <f t="shared" si="90"/>
        <v>8.4671915847778795E-3</v>
      </c>
      <c r="CW119">
        <f t="shared" si="91"/>
        <v>0.25509999999999994</v>
      </c>
      <c r="CX119">
        <f t="shared" si="92"/>
        <v>6.5383484153110159E-3</v>
      </c>
      <c r="CY119">
        <f t="shared" si="93"/>
        <v>0.23693333333333333</v>
      </c>
      <c r="CZ119">
        <f t="shared" si="94"/>
        <v>8.1592483313926347E-3</v>
      </c>
      <c r="DA119">
        <f t="shared" si="95"/>
        <v>0.2535</v>
      </c>
      <c r="DB119">
        <f t="shared" si="96"/>
        <v>1.0739180601889517E-2</v>
      </c>
      <c r="DC119">
        <f t="shared" si="97"/>
        <v>0.24983333333333335</v>
      </c>
      <c r="DD119">
        <f t="shared" si="98"/>
        <v>5.8432297005451784E-3</v>
      </c>
      <c r="DE119">
        <f t="shared" si="51"/>
        <v>0.17853333333333332</v>
      </c>
      <c r="DF119">
        <f t="shared" si="52"/>
        <v>7.6061378723589496E-3</v>
      </c>
      <c r="DG119">
        <f t="shared" si="53"/>
        <v>0.19053333333333333</v>
      </c>
      <c r="DH119">
        <f t="shared" si="54"/>
        <v>3.4645827069552521E-3</v>
      </c>
      <c r="DI119">
        <f t="shared" si="55"/>
        <v>0.19309999999999997</v>
      </c>
      <c r="DJ119">
        <f t="shared" si="56"/>
        <v>2.690724809414746E-3</v>
      </c>
      <c r="DK119">
        <f t="shared" si="57"/>
        <v>0.19273333333333334</v>
      </c>
      <c r="DL119">
        <f t="shared" si="58"/>
        <v>7.3323484187082415E-3</v>
      </c>
      <c r="DM119">
        <f t="shared" si="59"/>
        <v>0.17476666666666665</v>
      </c>
      <c r="DN119">
        <f t="shared" si="60"/>
        <v>6.1533188876681166E-3</v>
      </c>
      <c r="DO119">
        <f t="shared" si="61"/>
        <v>0.17013333333333333</v>
      </c>
      <c r="DP119">
        <f t="shared" si="62"/>
        <v>6.6942761620158286E-3</v>
      </c>
      <c r="DQ119">
        <f t="shared" si="63"/>
        <v>0.17673333333333333</v>
      </c>
      <c r="DR119">
        <f t="shared" si="64"/>
        <v>3.0237945256470877E-3</v>
      </c>
      <c r="DS119">
        <f t="shared" si="65"/>
        <v>0.18663333333333332</v>
      </c>
      <c r="DT119">
        <f t="shared" si="66"/>
        <v>9.5552777737401909E-3</v>
      </c>
    </row>
    <row r="120" spans="1:124" x14ac:dyDescent="0.35">
      <c r="A120" s="3">
        <v>630</v>
      </c>
      <c r="B120" s="4">
        <v>1.5447</v>
      </c>
      <c r="C120" s="4">
        <v>1.518</v>
      </c>
      <c r="D120" s="4">
        <v>1.5409999999999999</v>
      </c>
      <c r="E120" s="4">
        <v>0.87090000000000001</v>
      </c>
      <c r="F120" s="4">
        <v>0.88119999999999998</v>
      </c>
      <c r="G120" s="4">
        <v>0.89239999999999997</v>
      </c>
      <c r="H120" s="4">
        <v>0.79720000000000002</v>
      </c>
      <c r="I120" s="4">
        <v>0.80420000000000003</v>
      </c>
      <c r="J120" s="4">
        <v>0.81</v>
      </c>
      <c r="K120" s="4">
        <v>0.69879999999999998</v>
      </c>
      <c r="L120" s="4">
        <v>0.71319999999999995</v>
      </c>
      <c r="M120" s="4">
        <v>0.72330000000000005</v>
      </c>
      <c r="N120" s="4">
        <v>0.68959999999999999</v>
      </c>
      <c r="O120" s="4">
        <v>0.69199999999999995</v>
      </c>
      <c r="P120" s="4">
        <v>0.68720000000000003</v>
      </c>
      <c r="Q120" s="4">
        <v>0.59279999999999999</v>
      </c>
      <c r="R120" s="4">
        <v>0.62250000000000005</v>
      </c>
      <c r="S120" s="4">
        <v>0.63180000000000003</v>
      </c>
      <c r="T120" s="4">
        <v>0.5635</v>
      </c>
      <c r="U120" s="4">
        <v>0.59789999999999999</v>
      </c>
      <c r="V120" s="4">
        <v>0.60050000000000003</v>
      </c>
      <c r="W120" s="4">
        <v>0.60029999999999994</v>
      </c>
      <c r="X120" s="4">
        <v>0.60599999999999998</v>
      </c>
      <c r="Y120" s="4">
        <v>0.61140000000000005</v>
      </c>
      <c r="Z120">
        <v>0.38939999999999997</v>
      </c>
      <c r="AA120" s="4">
        <v>0.39029999999999998</v>
      </c>
      <c r="AB120" s="4">
        <v>0.38850000000000001</v>
      </c>
      <c r="AC120" s="4">
        <v>0.26939999999999997</v>
      </c>
      <c r="AD120" s="4">
        <v>0.2671</v>
      </c>
      <c r="AE120" s="4">
        <v>0.29310000000000003</v>
      </c>
      <c r="AF120" s="4">
        <v>0.2576</v>
      </c>
      <c r="AG120" s="4">
        <v>0.27239999999999998</v>
      </c>
      <c r="AH120" s="4">
        <v>0.2858</v>
      </c>
      <c r="AI120" s="4">
        <v>0.25269999999999998</v>
      </c>
      <c r="AJ120" s="4">
        <v>0.26860000000000001</v>
      </c>
      <c r="AK120" s="4">
        <v>0.26379999999999998</v>
      </c>
      <c r="AL120" s="4">
        <v>0.25609999999999999</v>
      </c>
      <c r="AM120" s="4">
        <v>0.24490000000000001</v>
      </c>
      <c r="AN120" s="4">
        <v>0.24510000000000001</v>
      </c>
      <c r="AO120" s="4">
        <v>0.2238</v>
      </c>
      <c r="AP120" s="4">
        <v>0.2298</v>
      </c>
      <c r="AQ120" s="4">
        <v>0.2394</v>
      </c>
      <c r="AR120" s="4">
        <v>0.23580000000000001</v>
      </c>
      <c r="AS120" s="4">
        <v>0.25519999999999998</v>
      </c>
      <c r="AT120" s="4">
        <v>0.25109999999999999</v>
      </c>
      <c r="AU120" s="4">
        <v>0.25019999999999998</v>
      </c>
      <c r="AV120" s="4">
        <v>0.2397</v>
      </c>
      <c r="AW120" s="4">
        <v>0.2414</v>
      </c>
      <c r="AX120" s="4">
        <v>0.16669999999999999</v>
      </c>
      <c r="AY120" s="4">
        <v>0.17710000000000001</v>
      </c>
      <c r="AZ120" s="4">
        <v>0.1807</v>
      </c>
      <c r="BA120" s="4">
        <v>0.18229999999999999</v>
      </c>
      <c r="BB120" s="4">
        <v>0.184</v>
      </c>
      <c r="BC120" s="4">
        <v>0.18920000000000001</v>
      </c>
      <c r="BD120" s="4">
        <v>0.1847</v>
      </c>
      <c r="BE120" s="4">
        <v>0.19009999999999999</v>
      </c>
      <c r="BF120" s="4">
        <v>0.18970000000000001</v>
      </c>
      <c r="BG120" s="4">
        <v>0.1845</v>
      </c>
      <c r="BH120" s="4">
        <v>0.18429999999999999</v>
      </c>
      <c r="BI120" s="4">
        <v>0.19639999999999999</v>
      </c>
      <c r="BJ120" s="4">
        <v>0.16500000000000001</v>
      </c>
      <c r="BK120" s="4">
        <v>0.1721</v>
      </c>
      <c r="BL120" s="4">
        <v>0.1782</v>
      </c>
      <c r="BM120" s="4">
        <v>0.16</v>
      </c>
      <c r="BN120" s="4">
        <v>0.16980000000000001</v>
      </c>
      <c r="BO120" s="4">
        <v>0.17150000000000001</v>
      </c>
      <c r="BP120" s="4">
        <v>0.16969999999999999</v>
      </c>
      <c r="BQ120" s="4">
        <v>0.17319999999999999</v>
      </c>
      <c r="BR120" s="4">
        <v>0.1757</v>
      </c>
      <c r="BS120" s="4">
        <v>0.18920000000000001</v>
      </c>
      <c r="BT120" s="4">
        <v>0.1885</v>
      </c>
      <c r="BU120" s="4">
        <v>0.1726</v>
      </c>
      <c r="BX120" s="3">
        <v>630</v>
      </c>
      <c r="BY120">
        <f t="shared" si="67"/>
        <v>1.5345666666666666</v>
      </c>
      <c r="BZ120">
        <f t="shared" si="68"/>
        <v>1.4465937001567931E-2</v>
      </c>
      <c r="CA120">
        <f t="shared" si="69"/>
        <v>0.88149999999999995</v>
      </c>
      <c r="CB120">
        <f t="shared" si="70"/>
        <v>1.0753139076567345E-2</v>
      </c>
      <c r="CC120">
        <f t="shared" si="71"/>
        <v>0.80379999999999996</v>
      </c>
      <c r="CD120">
        <f t="shared" si="72"/>
        <v>6.4093681435848423E-3</v>
      </c>
      <c r="CE120">
        <f t="shared" si="73"/>
        <v>0.71176666666666666</v>
      </c>
      <c r="CF120">
        <f t="shared" si="74"/>
        <v>1.2312730539296886E-2</v>
      </c>
      <c r="CG120">
        <f t="shared" si="75"/>
        <v>0.68959999999999999</v>
      </c>
      <c r="CH120">
        <f t="shared" si="76"/>
        <v>2.3999999999999577E-3</v>
      </c>
      <c r="CI120">
        <f t="shared" si="77"/>
        <v>0.61570000000000003</v>
      </c>
      <c r="CJ120">
        <f t="shared" si="78"/>
        <v>2.0369830632580157E-2</v>
      </c>
      <c r="CK120">
        <f t="shared" si="79"/>
        <v>0.58730000000000004</v>
      </c>
      <c r="CL120">
        <f t="shared" si="80"/>
        <v>2.0652360639888123E-2</v>
      </c>
      <c r="CM120">
        <f t="shared" si="81"/>
        <v>0.60589999999999999</v>
      </c>
      <c r="CN120">
        <f t="shared" si="82"/>
        <v>5.550675634551222E-3</v>
      </c>
      <c r="CO120">
        <f t="shared" si="83"/>
        <v>0.38939999999999997</v>
      </c>
      <c r="CP120">
        <f t="shared" si="84"/>
        <v>8.9999999999998415E-4</v>
      </c>
      <c r="CQ120">
        <f t="shared" si="85"/>
        <v>0.27653333333333335</v>
      </c>
      <c r="CR120">
        <f t="shared" si="86"/>
        <v>1.439316967638935E-2</v>
      </c>
      <c r="CS120">
        <f t="shared" si="87"/>
        <v>0.27193333333333336</v>
      </c>
      <c r="CT120">
        <f t="shared" si="88"/>
        <v>1.4105790773059601E-2</v>
      </c>
      <c r="CU120">
        <f t="shared" si="89"/>
        <v>0.26169999999999999</v>
      </c>
      <c r="CV120">
        <f t="shared" si="90"/>
        <v>8.1553663314409223E-3</v>
      </c>
      <c r="CW120">
        <f t="shared" si="91"/>
        <v>0.2487</v>
      </c>
      <c r="CX120">
        <f t="shared" si="92"/>
        <v>6.409368143584818E-3</v>
      </c>
      <c r="CY120">
        <f t="shared" si="93"/>
        <v>0.23100000000000001</v>
      </c>
      <c r="CZ120">
        <f t="shared" si="94"/>
        <v>7.8689262291624026E-3</v>
      </c>
      <c r="DA120">
        <f t="shared" si="95"/>
        <v>0.24736666666666665</v>
      </c>
      <c r="DB120">
        <f t="shared" si="96"/>
        <v>1.0224643433065676E-2</v>
      </c>
      <c r="DC120">
        <f t="shared" si="97"/>
        <v>0.24376666666666669</v>
      </c>
      <c r="DD120">
        <f t="shared" si="98"/>
        <v>5.6358968526165551E-3</v>
      </c>
      <c r="DE120">
        <f t="shared" si="51"/>
        <v>0.17483333333333331</v>
      </c>
      <c r="DF120">
        <f t="shared" si="52"/>
        <v>7.2700298027816544E-3</v>
      </c>
      <c r="DG120">
        <f t="shared" si="53"/>
        <v>0.18516666666666667</v>
      </c>
      <c r="DH120">
        <f t="shared" si="54"/>
        <v>3.5949038002891526E-3</v>
      </c>
      <c r="DI120">
        <f t="shared" si="55"/>
        <v>0.18816666666666668</v>
      </c>
      <c r="DJ120">
        <f t="shared" si="56"/>
        <v>3.0088757590391326E-3</v>
      </c>
      <c r="DK120">
        <f t="shared" si="57"/>
        <v>0.18840000000000001</v>
      </c>
      <c r="DL120">
        <f t="shared" si="58"/>
        <v>6.9289248805280016E-3</v>
      </c>
      <c r="DM120">
        <f t="shared" si="59"/>
        <v>0.17176666666666665</v>
      </c>
      <c r="DN120">
        <f t="shared" si="60"/>
        <v>6.6063101148321271E-3</v>
      </c>
      <c r="DO120">
        <f t="shared" si="61"/>
        <v>0.1671</v>
      </c>
      <c r="DP120">
        <f t="shared" si="62"/>
        <v>6.2072538211354021E-3</v>
      </c>
      <c r="DQ120">
        <f t="shared" si="63"/>
        <v>0.17286666666666664</v>
      </c>
      <c r="DR120">
        <f t="shared" si="64"/>
        <v>3.0138568866708566E-3</v>
      </c>
      <c r="DS120">
        <f t="shared" si="65"/>
        <v>0.18343333333333334</v>
      </c>
      <c r="DT120">
        <f t="shared" si="66"/>
        <v>9.3884681036542558E-3</v>
      </c>
    </row>
    <row r="121" spans="1:124" x14ac:dyDescent="0.35">
      <c r="A121" s="3">
        <v>632</v>
      </c>
      <c r="B121" s="4">
        <v>1.5343</v>
      </c>
      <c r="C121" s="4">
        <v>1.4958</v>
      </c>
      <c r="D121" s="4">
        <v>1.5238</v>
      </c>
      <c r="E121" s="4">
        <v>0.85670000000000002</v>
      </c>
      <c r="F121" s="4">
        <v>0.86650000000000005</v>
      </c>
      <c r="G121" s="4">
        <v>0.88009999999999999</v>
      </c>
      <c r="H121" s="4">
        <v>0.7863</v>
      </c>
      <c r="I121" s="4">
        <v>0.79259999999999997</v>
      </c>
      <c r="J121" s="4">
        <v>0.79810000000000003</v>
      </c>
      <c r="K121" s="4">
        <v>0.68859999999999999</v>
      </c>
      <c r="L121" s="4">
        <v>0.70409999999999995</v>
      </c>
      <c r="M121" s="4">
        <v>0.7137</v>
      </c>
      <c r="N121" s="4">
        <v>0.67810000000000004</v>
      </c>
      <c r="O121" s="4">
        <v>0.68149999999999999</v>
      </c>
      <c r="P121" s="4">
        <v>0.67669999999999997</v>
      </c>
      <c r="Q121" s="4">
        <v>0.5837</v>
      </c>
      <c r="R121" s="4">
        <v>0.61260000000000003</v>
      </c>
      <c r="S121" s="4">
        <v>0.62170000000000003</v>
      </c>
      <c r="T121" s="4">
        <v>0.55479999999999996</v>
      </c>
      <c r="U121" s="4">
        <v>0.58960000000000001</v>
      </c>
      <c r="V121" s="4">
        <v>0.59130000000000005</v>
      </c>
      <c r="W121" s="4">
        <v>0.59079999999999999</v>
      </c>
      <c r="X121" s="4">
        <v>0.59740000000000004</v>
      </c>
      <c r="Y121" s="4">
        <v>0.60250000000000004</v>
      </c>
      <c r="Z121">
        <v>0.38269999999999998</v>
      </c>
      <c r="AA121" s="4">
        <v>0.38350000000000001</v>
      </c>
      <c r="AB121" s="4">
        <v>0.38200000000000001</v>
      </c>
      <c r="AC121" s="4">
        <v>0.26229999999999998</v>
      </c>
      <c r="AD121" s="4">
        <v>0.25990000000000002</v>
      </c>
      <c r="AE121" s="4">
        <v>0.28589999999999999</v>
      </c>
      <c r="AF121" s="4">
        <v>0.25119999999999998</v>
      </c>
      <c r="AG121" s="4">
        <v>0.26469999999999999</v>
      </c>
      <c r="AH121" s="4">
        <v>0.27829999999999999</v>
      </c>
      <c r="AI121" s="4">
        <v>0.24610000000000001</v>
      </c>
      <c r="AJ121" s="4">
        <v>0.26290000000000002</v>
      </c>
      <c r="AK121" s="4">
        <v>0.25590000000000002</v>
      </c>
      <c r="AL121" s="4">
        <v>0.24979999999999999</v>
      </c>
      <c r="AM121" s="4">
        <v>0.24</v>
      </c>
      <c r="AN121" s="4">
        <v>0.2379</v>
      </c>
      <c r="AO121" s="4">
        <v>0.21690000000000001</v>
      </c>
      <c r="AP121" s="4">
        <v>0.22320000000000001</v>
      </c>
      <c r="AQ121" s="4">
        <v>0.23350000000000001</v>
      </c>
      <c r="AR121" s="4">
        <v>0.2296</v>
      </c>
      <c r="AS121" s="4">
        <v>0.24909999999999999</v>
      </c>
      <c r="AT121" s="4">
        <v>0.24399999999999999</v>
      </c>
      <c r="AU121" s="4">
        <v>0.24460000000000001</v>
      </c>
      <c r="AV121" s="4">
        <v>0.23319999999999999</v>
      </c>
      <c r="AW121" s="4">
        <v>0.2351</v>
      </c>
      <c r="AX121" s="4">
        <v>0.1623</v>
      </c>
      <c r="AY121" s="4">
        <v>0.17280000000000001</v>
      </c>
      <c r="AZ121" s="4">
        <v>0.17599999999999999</v>
      </c>
      <c r="BA121" s="4">
        <v>0.1782</v>
      </c>
      <c r="BB121" s="4">
        <v>0.17949999999999999</v>
      </c>
      <c r="BC121" s="4">
        <v>0.18440000000000001</v>
      </c>
      <c r="BD121" s="4">
        <v>0.17979999999999999</v>
      </c>
      <c r="BE121" s="4">
        <v>0.18690000000000001</v>
      </c>
      <c r="BF121" s="4">
        <v>0.18440000000000001</v>
      </c>
      <c r="BG121" s="4">
        <v>0.18</v>
      </c>
      <c r="BH121" s="4">
        <v>0.1797</v>
      </c>
      <c r="BI121" s="4">
        <v>0.1928</v>
      </c>
      <c r="BJ121" s="4">
        <v>0.16059999999999999</v>
      </c>
      <c r="BK121" s="4">
        <v>0.16819999999999999</v>
      </c>
      <c r="BL121" s="4">
        <v>0.17299999999999999</v>
      </c>
      <c r="BM121" s="4">
        <v>0.15620000000000001</v>
      </c>
      <c r="BN121" s="4">
        <v>0.1648</v>
      </c>
      <c r="BO121" s="4">
        <v>0.1681</v>
      </c>
      <c r="BP121" s="4">
        <v>0.1661</v>
      </c>
      <c r="BQ121" s="4">
        <v>0.1691</v>
      </c>
      <c r="BR121" s="4">
        <v>0.1711</v>
      </c>
      <c r="BS121" s="4">
        <v>0.18479999999999999</v>
      </c>
      <c r="BT121" s="4">
        <v>0.1835</v>
      </c>
      <c r="BU121" s="4">
        <v>0.1678</v>
      </c>
      <c r="BX121" s="3">
        <v>632</v>
      </c>
      <c r="BY121">
        <f t="shared" si="67"/>
        <v>1.5179666666666669</v>
      </c>
      <c r="BZ121">
        <f t="shared" si="68"/>
        <v>1.990184246077064E-2</v>
      </c>
      <c r="CA121">
        <f t="shared" si="69"/>
        <v>0.86776666666666669</v>
      </c>
      <c r="CB121">
        <f t="shared" si="70"/>
        <v>1.1751311983490737E-2</v>
      </c>
      <c r="CC121">
        <f t="shared" si="71"/>
        <v>0.79233333333333322</v>
      </c>
      <c r="CD121">
        <f t="shared" si="72"/>
        <v>5.904518044119564E-3</v>
      </c>
      <c r="CE121">
        <f t="shared" si="73"/>
        <v>0.70213333333333328</v>
      </c>
      <c r="CF121">
        <f t="shared" si="74"/>
        <v>1.2665043755681752E-2</v>
      </c>
      <c r="CG121">
        <f t="shared" si="75"/>
        <v>0.67876666666666663</v>
      </c>
      <c r="CH121">
        <f t="shared" si="76"/>
        <v>2.4684678108764877E-3</v>
      </c>
      <c r="CI121">
        <f t="shared" si="77"/>
        <v>0.60599999999999998</v>
      </c>
      <c r="CJ121">
        <f t="shared" si="78"/>
        <v>1.9841118920060956E-2</v>
      </c>
      <c r="CK121">
        <f t="shared" si="79"/>
        <v>0.57856666666666667</v>
      </c>
      <c r="CL121">
        <f t="shared" si="80"/>
        <v>2.0600080905990029E-2</v>
      </c>
      <c r="CM121">
        <f t="shared" si="81"/>
        <v>0.5969000000000001</v>
      </c>
      <c r="CN121">
        <f t="shared" si="82"/>
        <v>5.8660037504250084E-3</v>
      </c>
      <c r="CO121">
        <f t="shared" si="83"/>
        <v>0.38273333333333337</v>
      </c>
      <c r="CP121">
        <f t="shared" si="84"/>
        <v>7.5055534994651466E-4</v>
      </c>
      <c r="CQ121">
        <f t="shared" si="85"/>
        <v>0.2693666666666667</v>
      </c>
      <c r="CR121">
        <f t="shared" si="86"/>
        <v>1.4368484030451267E-2</v>
      </c>
      <c r="CS121">
        <f t="shared" si="87"/>
        <v>0.26473333333333332</v>
      </c>
      <c r="CT121">
        <f t="shared" si="88"/>
        <v>1.3550030750272616E-2</v>
      </c>
      <c r="CU121">
        <f t="shared" si="89"/>
        <v>0.25496666666666667</v>
      </c>
      <c r="CV121">
        <f t="shared" si="90"/>
        <v>8.4387992826783949E-3</v>
      </c>
      <c r="CW121">
        <f t="shared" si="91"/>
        <v>0.24256666666666668</v>
      </c>
      <c r="CX121">
        <f t="shared" si="92"/>
        <v>6.3516402081142242E-3</v>
      </c>
      <c r="CY121">
        <f t="shared" si="93"/>
        <v>0.22453333333333336</v>
      </c>
      <c r="CZ121">
        <f t="shared" si="94"/>
        <v>8.3799363561624599E-3</v>
      </c>
      <c r="DA121">
        <f t="shared" si="95"/>
        <v>0.2409</v>
      </c>
      <c r="DB121">
        <f t="shared" si="96"/>
        <v>1.0112863096077189E-2</v>
      </c>
      <c r="DC121">
        <f t="shared" si="97"/>
        <v>0.23763333333333334</v>
      </c>
      <c r="DD121">
        <f t="shared" si="98"/>
        <v>6.1076454819622141E-3</v>
      </c>
      <c r="DE121">
        <f t="shared" si="51"/>
        <v>0.17036666666666667</v>
      </c>
      <c r="DF121">
        <f t="shared" si="52"/>
        <v>7.1668217037493889E-3</v>
      </c>
      <c r="DG121">
        <f t="shared" si="53"/>
        <v>0.1807</v>
      </c>
      <c r="DH121">
        <f t="shared" si="54"/>
        <v>3.2695565448543698E-3</v>
      </c>
      <c r="DI121">
        <f t="shared" si="55"/>
        <v>0.1837</v>
      </c>
      <c r="DJ121">
        <f t="shared" si="56"/>
        <v>3.6013886210738335E-3</v>
      </c>
      <c r="DK121">
        <f t="shared" si="57"/>
        <v>0.18416666666666667</v>
      </c>
      <c r="DL121">
        <f t="shared" si="58"/>
        <v>7.4781905119710185E-3</v>
      </c>
      <c r="DM121">
        <f t="shared" si="59"/>
        <v>0.16726666666666667</v>
      </c>
      <c r="DN121">
        <f t="shared" si="60"/>
        <v>6.252466180103119E-3</v>
      </c>
      <c r="DO121">
        <f t="shared" si="61"/>
        <v>0.16303333333333334</v>
      </c>
      <c r="DP121">
        <f t="shared" si="62"/>
        <v>6.1435603141283875E-3</v>
      </c>
      <c r="DQ121">
        <f t="shared" si="63"/>
        <v>0.16876666666666665</v>
      </c>
      <c r="DR121">
        <f t="shared" si="64"/>
        <v>2.5166114784235852E-3</v>
      </c>
      <c r="DS121">
        <f t="shared" si="65"/>
        <v>0.1787</v>
      </c>
      <c r="DT121">
        <f t="shared" si="66"/>
        <v>9.462029380634996E-3</v>
      </c>
    </row>
    <row r="122" spans="1:124" x14ac:dyDescent="0.35">
      <c r="A122" s="3">
        <v>634</v>
      </c>
      <c r="B122" s="4">
        <v>1.4957</v>
      </c>
      <c r="C122" s="4">
        <v>1.4702999999999999</v>
      </c>
      <c r="D122" s="4">
        <v>1.4856</v>
      </c>
      <c r="E122" s="4">
        <v>0.83540000000000003</v>
      </c>
      <c r="F122" s="4">
        <v>0.84609999999999996</v>
      </c>
      <c r="G122" s="4">
        <v>0.85870000000000002</v>
      </c>
      <c r="H122" s="4">
        <v>0.7681</v>
      </c>
      <c r="I122" s="4">
        <v>0.77539999999999998</v>
      </c>
      <c r="J122" s="4">
        <v>0.78090000000000004</v>
      </c>
      <c r="K122" s="4">
        <v>0.67320000000000002</v>
      </c>
      <c r="L122" s="4">
        <v>0.68930000000000002</v>
      </c>
      <c r="M122" s="4">
        <v>0.69899999999999995</v>
      </c>
      <c r="N122" s="4">
        <v>0.66559999999999997</v>
      </c>
      <c r="O122" s="4">
        <v>0.66890000000000005</v>
      </c>
      <c r="P122" s="4">
        <v>0.66300000000000003</v>
      </c>
      <c r="Q122" s="4">
        <v>0.5726</v>
      </c>
      <c r="R122" s="4">
        <v>0.60189999999999999</v>
      </c>
      <c r="S122" s="4">
        <v>0.6109</v>
      </c>
      <c r="T122" s="4">
        <v>0.54559999999999997</v>
      </c>
      <c r="U122" s="4">
        <v>0.57899999999999996</v>
      </c>
      <c r="V122" s="4">
        <v>0.58109999999999995</v>
      </c>
      <c r="W122" s="4">
        <v>0.57909999999999995</v>
      </c>
      <c r="X122" s="4">
        <v>0.58640000000000003</v>
      </c>
      <c r="Y122" s="4">
        <v>0.59099999999999997</v>
      </c>
      <c r="Z122">
        <v>0.37559999999999999</v>
      </c>
      <c r="AA122" s="4">
        <v>0.37709999999999999</v>
      </c>
      <c r="AB122" s="4">
        <v>0.37419999999999998</v>
      </c>
      <c r="AC122" s="4">
        <v>0.25540000000000002</v>
      </c>
      <c r="AD122" s="4">
        <v>0.25169999999999998</v>
      </c>
      <c r="AE122" s="4">
        <v>0.27900000000000003</v>
      </c>
      <c r="AF122" s="4">
        <v>0.2437</v>
      </c>
      <c r="AG122" s="4">
        <v>0.25750000000000001</v>
      </c>
      <c r="AH122" s="4">
        <v>0.27050000000000002</v>
      </c>
      <c r="AI122" s="4">
        <v>0.2387</v>
      </c>
      <c r="AJ122" s="4">
        <v>0.25540000000000002</v>
      </c>
      <c r="AK122" s="4">
        <v>0.25040000000000001</v>
      </c>
      <c r="AL122" s="4">
        <v>0.2432</v>
      </c>
      <c r="AM122" s="4">
        <v>0.2326</v>
      </c>
      <c r="AN122" s="4">
        <v>0.23219999999999999</v>
      </c>
      <c r="AO122" s="4">
        <v>0.21160000000000001</v>
      </c>
      <c r="AP122" s="4">
        <v>0.21790000000000001</v>
      </c>
      <c r="AQ122" s="4">
        <v>0.22750000000000001</v>
      </c>
      <c r="AR122" s="4">
        <v>0.22339999999999999</v>
      </c>
      <c r="AS122" s="4">
        <v>0.24229999999999999</v>
      </c>
      <c r="AT122" s="4">
        <v>0.23799999999999999</v>
      </c>
      <c r="AU122" s="4">
        <v>0.23810000000000001</v>
      </c>
      <c r="AV122" s="4">
        <v>0.22739999999999999</v>
      </c>
      <c r="AW122" s="4">
        <v>0.2291</v>
      </c>
      <c r="AX122" s="4">
        <v>0.158</v>
      </c>
      <c r="AY122" s="4">
        <v>0.1678</v>
      </c>
      <c r="AZ122" s="4">
        <v>0.1709</v>
      </c>
      <c r="BA122" s="4">
        <v>0.1724</v>
      </c>
      <c r="BB122" s="4">
        <v>0.17380000000000001</v>
      </c>
      <c r="BC122" s="4">
        <v>0.1787</v>
      </c>
      <c r="BD122" s="4">
        <v>0.17480000000000001</v>
      </c>
      <c r="BE122" s="4">
        <v>0.18099999999999999</v>
      </c>
      <c r="BF122" s="4">
        <v>0.17949999999999999</v>
      </c>
      <c r="BG122" s="4">
        <v>0.17480000000000001</v>
      </c>
      <c r="BH122" s="4">
        <v>0.1744</v>
      </c>
      <c r="BI122" s="4">
        <v>0.18709999999999999</v>
      </c>
      <c r="BJ122" s="4">
        <v>0.1565</v>
      </c>
      <c r="BK122" s="4">
        <v>0.16309999999999999</v>
      </c>
      <c r="BL122" s="4">
        <v>0.1686</v>
      </c>
      <c r="BM122" s="4">
        <v>0.15210000000000001</v>
      </c>
      <c r="BN122" s="4">
        <v>0.16159999999999999</v>
      </c>
      <c r="BO122" s="4">
        <v>0.1641</v>
      </c>
      <c r="BP122" s="4">
        <v>0.1618</v>
      </c>
      <c r="BQ122" s="4">
        <v>0.16500000000000001</v>
      </c>
      <c r="BR122" s="4">
        <v>0.16669999999999999</v>
      </c>
      <c r="BS122" s="4">
        <v>0.18010000000000001</v>
      </c>
      <c r="BT122" s="4">
        <v>0.17929999999999999</v>
      </c>
      <c r="BU122" s="4">
        <v>0.16439999999999999</v>
      </c>
      <c r="BX122" s="3">
        <v>634</v>
      </c>
      <c r="BY122">
        <f t="shared" si="67"/>
        <v>1.4838666666666667</v>
      </c>
      <c r="BZ122">
        <f t="shared" si="68"/>
        <v>1.278840620770761E-2</v>
      </c>
      <c r="CA122">
        <f t="shared" si="69"/>
        <v>0.84673333333333334</v>
      </c>
      <c r="CB122">
        <f t="shared" si="70"/>
        <v>1.1662904155197933E-2</v>
      </c>
      <c r="CC122">
        <f t="shared" si="71"/>
        <v>0.77479999999999993</v>
      </c>
      <c r="CD122">
        <f t="shared" si="72"/>
        <v>6.4210591026714735E-3</v>
      </c>
      <c r="CE122">
        <f t="shared" si="73"/>
        <v>0.6871666666666667</v>
      </c>
      <c r="CF122">
        <f t="shared" si="74"/>
        <v>1.3031628191954088E-2</v>
      </c>
      <c r="CG122">
        <f t="shared" si="75"/>
        <v>0.66583333333333339</v>
      </c>
      <c r="CH122">
        <f t="shared" si="76"/>
        <v>2.9569128044860233E-3</v>
      </c>
      <c r="CI122">
        <f t="shared" si="77"/>
        <v>0.5951333333333334</v>
      </c>
      <c r="CJ122">
        <f t="shared" si="78"/>
        <v>2.0026565689936288E-2</v>
      </c>
      <c r="CK122">
        <f t="shared" si="79"/>
        <v>0.56856666666666666</v>
      </c>
      <c r="CL122">
        <f t="shared" si="80"/>
        <v>1.9917412817264519E-2</v>
      </c>
      <c r="CM122">
        <f t="shared" si="81"/>
        <v>0.58550000000000002</v>
      </c>
      <c r="CN122">
        <f t="shared" si="82"/>
        <v>6.0008332754710155E-3</v>
      </c>
      <c r="CO122">
        <f t="shared" si="83"/>
        <v>0.37563333333333332</v>
      </c>
      <c r="CP122">
        <f t="shared" si="84"/>
        <v>1.4502873278538129E-3</v>
      </c>
      <c r="CQ122">
        <f t="shared" si="85"/>
        <v>0.26203333333333334</v>
      </c>
      <c r="CR122">
        <f t="shared" si="86"/>
        <v>1.4809568978648024E-2</v>
      </c>
      <c r="CS122">
        <f t="shared" si="87"/>
        <v>0.25723333333333337</v>
      </c>
      <c r="CT122">
        <f t="shared" si="88"/>
        <v>1.3401989902000882E-2</v>
      </c>
      <c r="CU122">
        <f t="shared" si="89"/>
        <v>0.24816666666666665</v>
      </c>
      <c r="CV122">
        <f t="shared" si="90"/>
        <v>8.5710753895490571E-3</v>
      </c>
      <c r="CW122">
        <f t="shared" si="91"/>
        <v>0.23599999999999999</v>
      </c>
      <c r="CX122">
        <f t="shared" si="92"/>
        <v>6.2385895841928912E-3</v>
      </c>
      <c r="CY122">
        <f t="shared" si="93"/>
        <v>0.219</v>
      </c>
      <c r="CZ122">
        <f t="shared" si="94"/>
        <v>8.0068720484343936E-3</v>
      </c>
      <c r="DA122">
        <f t="shared" si="95"/>
        <v>0.23456666666666667</v>
      </c>
      <c r="DB122">
        <f t="shared" si="96"/>
        <v>9.9067317180457325E-3</v>
      </c>
      <c r="DC122">
        <f t="shared" si="97"/>
        <v>0.23153333333333334</v>
      </c>
      <c r="DD122">
        <f t="shared" si="98"/>
        <v>5.7500724633115204E-3</v>
      </c>
      <c r="DE122">
        <f t="shared" si="51"/>
        <v>0.16556666666666667</v>
      </c>
      <c r="DF122">
        <f t="shared" si="52"/>
        <v>6.7337458619503385E-3</v>
      </c>
      <c r="DG122">
        <f t="shared" si="53"/>
        <v>0.17496666666666669</v>
      </c>
      <c r="DH122">
        <f t="shared" si="54"/>
        <v>3.3080709383768235E-3</v>
      </c>
      <c r="DI122">
        <f t="shared" si="55"/>
        <v>0.17843333333333333</v>
      </c>
      <c r="DJ122">
        <f t="shared" si="56"/>
        <v>3.2347076117221585E-3</v>
      </c>
      <c r="DK122">
        <f t="shared" si="57"/>
        <v>0.17876666666666666</v>
      </c>
      <c r="DL122">
        <f t="shared" si="58"/>
        <v>7.2196491142806378E-3</v>
      </c>
      <c r="DM122">
        <f t="shared" si="59"/>
        <v>0.16273333333333331</v>
      </c>
      <c r="DN122">
        <f t="shared" si="60"/>
        <v>6.0583276020147112E-3</v>
      </c>
      <c r="DO122">
        <f t="shared" si="61"/>
        <v>0.15926666666666667</v>
      </c>
      <c r="DP122">
        <f t="shared" si="62"/>
        <v>6.3311399710741833E-3</v>
      </c>
      <c r="DQ122">
        <f t="shared" si="63"/>
        <v>0.16449999999999998</v>
      </c>
      <c r="DR122">
        <f t="shared" si="64"/>
        <v>2.4879710609249412E-3</v>
      </c>
      <c r="DS122">
        <f t="shared" si="65"/>
        <v>0.17460000000000001</v>
      </c>
      <c r="DT122">
        <f t="shared" si="66"/>
        <v>8.8425109556053184E-3</v>
      </c>
    </row>
    <row r="123" spans="1:124" x14ac:dyDescent="0.35">
      <c r="A123" s="3">
        <v>636</v>
      </c>
      <c r="B123" s="4">
        <v>1.4694</v>
      </c>
      <c r="C123" s="4">
        <v>1.448</v>
      </c>
      <c r="D123" s="4">
        <v>1.4661</v>
      </c>
      <c r="E123" s="4">
        <v>0.81720000000000004</v>
      </c>
      <c r="F123" s="4">
        <v>0.82720000000000005</v>
      </c>
      <c r="G123" s="4">
        <v>0.8407</v>
      </c>
      <c r="H123" s="4">
        <v>0.75209999999999999</v>
      </c>
      <c r="I123" s="4">
        <v>0.75990000000000002</v>
      </c>
      <c r="J123" s="4">
        <v>0.76490000000000002</v>
      </c>
      <c r="K123" s="4">
        <v>0.66159999999999997</v>
      </c>
      <c r="L123" s="4">
        <v>0.67559999999999998</v>
      </c>
      <c r="M123" s="4">
        <v>0.68679999999999997</v>
      </c>
      <c r="N123" s="4">
        <v>0.65480000000000005</v>
      </c>
      <c r="O123" s="4">
        <v>0.65659999999999996</v>
      </c>
      <c r="P123" s="4">
        <v>0.65439999999999998</v>
      </c>
      <c r="Q123" s="4">
        <v>0.56440000000000001</v>
      </c>
      <c r="R123" s="4">
        <v>0.59319999999999995</v>
      </c>
      <c r="S123" s="4">
        <v>0.60150000000000003</v>
      </c>
      <c r="T123" s="4">
        <v>0.53620000000000001</v>
      </c>
      <c r="U123" s="4">
        <v>0.56950000000000001</v>
      </c>
      <c r="V123" s="4">
        <v>0.57210000000000005</v>
      </c>
      <c r="W123" s="4">
        <v>0.56979999999999997</v>
      </c>
      <c r="X123" s="4">
        <v>0.57679999999999998</v>
      </c>
      <c r="Y123" s="4">
        <v>0.58109999999999995</v>
      </c>
      <c r="Z123">
        <v>0.36859999999999998</v>
      </c>
      <c r="AA123" s="4">
        <v>0.36940000000000001</v>
      </c>
      <c r="AB123" s="4">
        <v>0.3679</v>
      </c>
      <c r="AC123" s="4">
        <v>0.2485</v>
      </c>
      <c r="AD123" s="4">
        <v>0.24479999999999999</v>
      </c>
      <c r="AE123" s="4">
        <v>0.27239999999999998</v>
      </c>
      <c r="AF123" s="4">
        <v>0.23619999999999999</v>
      </c>
      <c r="AG123" s="4">
        <v>0.251</v>
      </c>
      <c r="AH123" s="4">
        <v>0.26379999999999998</v>
      </c>
      <c r="AI123" s="4">
        <v>0.2326</v>
      </c>
      <c r="AJ123" s="4">
        <v>0.24829999999999999</v>
      </c>
      <c r="AK123" s="4">
        <v>0.24379999999999999</v>
      </c>
      <c r="AL123" s="4">
        <v>0.23810000000000001</v>
      </c>
      <c r="AM123" s="4">
        <v>0.2263</v>
      </c>
      <c r="AN123" s="4">
        <v>0.2268</v>
      </c>
      <c r="AO123" s="4">
        <v>0.20730000000000001</v>
      </c>
      <c r="AP123" s="4">
        <v>0.21249999999999999</v>
      </c>
      <c r="AQ123" s="4">
        <v>0.2218</v>
      </c>
      <c r="AR123" s="4">
        <v>0.21859999999999999</v>
      </c>
      <c r="AS123" s="4">
        <v>0.23619999999999999</v>
      </c>
      <c r="AT123" s="4">
        <v>0.23330000000000001</v>
      </c>
      <c r="AU123" s="4">
        <v>0.2329</v>
      </c>
      <c r="AV123" s="4">
        <v>0.2228</v>
      </c>
      <c r="AW123" s="4">
        <v>0.22450000000000001</v>
      </c>
      <c r="AX123" s="4">
        <v>0.15479999999999999</v>
      </c>
      <c r="AY123" s="4">
        <v>0.16439999999999999</v>
      </c>
      <c r="AZ123" s="4">
        <v>0.1676</v>
      </c>
      <c r="BA123" s="4">
        <v>0.1678</v>
      </c>
      <c r="BB123" s="4">
        <v>0.1701</v>
      </c>
      <c r="BC123" s="4">
        <v>0.17549999999999999</v>
      </c>
      <c r="BD123" s="4">
        <v>0.17119999999999999</v>
      </c>
      <c r="BE123" s="4">
        <v>0.17699999999999999</v>
      </c>
      <c r="BF123" s="4">
        <v>0.17599999999999999</v>
      </c>
      <c r="BG123" s="4">
        <v>0.17150000000000001</v>
      </c>
      <c r="BH123" s="4">
        <v>0.1711</v>
      </c>
      <c r="BI123" s="4">
        <v>0.183</v>
      </c>
      <c r="BJ123" s="4">
        <v>0.1535</v>
      </c>
      <c r="BK123" s="4">
        <v>0.16</v>
      </c>
      <c r="BL123" s="4">
        <v>0.1661</v>
      </c>
      <c r="BM123" s="4">
        <v>0.14990000000000001</v>
      </c>
      <c r="BN123" s="4">
        <v>0.15890000000000001</v>
      </c>
      <c r="BO123" s="4">
        <v>0.161</v>
      </c>
      <c r="BP123" s="4">
        <v>0.1598</v>
      </c>
      <c r="BQ123" s="4">
        <v>0.16239999999999999</v>
      </c>
      <c r="BR123" s="4">
        <v>0.1636</v>
      </c>
      <c r="BS123" s="4">
        <v>0.17749999999999999</v>
      </c>
      <c r="BT123" s="4">
        <v>0.1767</v>
      </c>
      <c r="BU123" s="4">
        <v>0.16170000000000001</v>
      </c>
      <c r="BX123" s="3">
        <v>636</v>
      </c>
      <c r="BY123">
        <f t="shared" si="67"/>
        <v>1.4611666666666665</v>
      </c>
      <c r="BZ123">
        <f t="shared" si="68"/>
        <v>1.1521429309479535E-2</v>
      </c>
      <c r="CA123">
        <f t="shared" si="69"/>
        <v>0.8283666666666667</v>
      </c>
      <c r="CB123">
        <f t="shared" si="70"/>
        <v>1.1793359713556308E-2</v>
      </c>
      <c r="CC123">
        <f t="shared" si="71"/>
        <v>0.75896666666666668</v>
      </c>
      <c r="CD123">
        <f t="shared" si="72"/>
        <v>6.4508397386180321E-3</v>
      </c>
      <c r="CE123">
        <f t="shared" si="73"/>
        <v>0.67466666666666664</v>
      </c>
      <c r="CF123">
        <f t="shared" si="74"/>
        <v>1.2625899307904104E-2</v>
      </c>
      <c r="CG123">
        <f t="shared" si="75"/>
        <v>0.65526666666666655</v>
      </c>
      <c r="CH123">
        <f t="shared" si="76"/>
        <v>1.1718930554164382E-3</v>
      </c>
      <c r="CI123">
        <f t="shared" si="77"/>
        <v>0.5863666666666667</v>
      </c>
      <c r="CJ123">
        <f t="shared" si="78"/>
        <v>1.9471089680172839E-2</v>
      </c>
      <c r="CK123">
        <f t="shared" si="79"/>
        <v>0.55926666666666669</v>
      </c>
      <c r="CL123">
        <f t="shared" si="80"/>
        <v>2.0018574707839062E-2</v>
      </c>
      <c r="CM123">
        <f t="shared" si="81"/>
        <v>0.57589999999999997</v>
      </c>
      <c r="CN123">
        <f t="shared" si="82"/>
        <v>5.7035076926396687E-3</v>
      </c>
      <c r="CO123">
        <f t="shared" si="83"/>
        <v>0.36863333333333337</v>
      </c>
      <c r="CP123">
        <f t="shared" si="84"/>
        <v>7.5055534994651466E-4</v>
      </c>
      <c r="CQ123">
        <f t="shared" si="85"/>
        <v>0.25523333333333331</v>
      </c>
      <c r="CR123">
        <f t="shared" si="86"/>
        <v>1.4981432953270292E-2</v>
      </c>
      <c r="CS123">
        <f t="shared" si="87"/>
        <v>0.2503333333333333</v>
      </c>
      <c r="CT123">
        <f t="shared" si="88"/>
        <v>1.3812072014485486E-2</v>
      </c>
      <c r="CU123">
        <f t="shared" si="89"/>
        <v>0.24156666666666668</v>
      </c>
      <c r="CV123">
        <f t="shared" si="90"/>
        <v>8.0847593243913735E-3</v>
      </c>
      <c r="CW123">
        <f t="shared" si="91"/>
        <v>0.23040000000000002</v>
      </c>
      <c r="CX123">
        <f t="shared" si="92"/>
        <v>6.6730802482811514E-3</v>
      </c>
      <c r="CY123">
        <f t="shared" si="93"/>
        <v>0.21386666666666665</v>
      </c>
      <c r="CZ123">
        <f t="shared" si="94"/>
        <v>7.3459739540331368E-3</v>
      </c>
      <c r="DA123">
        <f t="shared" si="95"/>
        <v>0.22936666666666664</v>
      </c>
      <c r="DB123">
        <f t="shared" si="96"/>
        <v>9.4362775146417475E-3</v>
      </c>
      <c r="DC123">
        <f t="shared" si="97"/>
        <v>0.22673333333333334</v>
      </c>
      <c r="DD123">
        <f t="shared" si="98"/>
        <v>5.4077105445218959E-3</v>
      </c>
      <c r="DE123">
        <f t="shared" si="51"/>
        <v>0.16226666666666667</v>
      </c>
      <c r="DF123">
        <f t="shared" si="52"/>
        <v>6.6613311982916265E-3</v>
      </c>
      <c r="DG123">
        <f t="shared" si="53"/>
        <v>0.17113333333333333</v>
      </c>
      <c r="DH123">
        <f t="shared" si="54"/>
        <v>3.9526362510776611E-3</v>
      </c>
      <c r="DI123">
        <f t="shared" si="55"/>
        <v>0.17473333333333332</v>
      </c>
      <c r="DJ123">
        <f t="shared" si="56"/>
        <v>3.1005375877955956E-3</v>
      </c>
      <c r="DK123">
        <f t="shared" si="57"/>
        <v>0.17520000000000002</v>
      </c>
      <c r="DL123">
        <f t="shared" si="58"/>
        <v>6.7579582715491743E-3</v>
      </c>
      <c r="DM123">
        <f t="shared" si="59"/>
        <v>0.15986666666666668</v>
      </c>
      <c r="DN123">
        <f t="shared" si="60"/>
        <v>6.3010581122009447E-3</v>
      </c>
      <c r="DO123">
        <f t="shared" si="61"/>
        <v>0.15659999999999999</v>
      </c>
      <c r="DP123">
        <f t="shared" si="62"/>
        <v>5.8966091951222288E-3</v>
      </c>
      <c r="DQ123">
        <f t="shared" si="63"/>
        <v>0.16193333333333335</v>
      </c>
      <c r="DR123">
        <f t="shared" si="64"/>
        <v>1.9425069712444602E-3</v>
      </c>
      <c r="DS123">
        <f t="shared" si="65"/>
        <v>0.17196666666666668</v>
      </c>
      <c r="DT123">
        <f t="shared" si="66"/>
        <v>8.9001872639474927E-3</v>
      </c>
    </row>
    <row r="124" spans="1:124" x14ac:dyDescent="0.35">
      <c r="A124" s="3">
        <v>638</v>
      </c>
      <c r="B124" s="4">
        <v>1.4477</v>
      </c>
      <c r="C124" s="4">
        <v>1.4119999999999999</v>
      </c>
      <c r="D124" s="4">
        <v>1.4382999999999999</v>
      </c>
      <c r="E124" s="4">
        <v>0.79900000000000004</v>
      </c>
      <c r="F124" s="4">
        <v>0.80830000000000002</v>
      </c>
      <c r="G124" s="4">
        <v>0.82179999999999997</v>
      </c>
      <c r="H124" s="4">
        <v>0.73560000000000003</v>
      </c>
      <c r="I124" s="4">
        <v>0.74239999999999995</v>
      </c>
      <c r="J124" s="4">
        <v>0.74770000000000003</v>
      </c>
      <c r="K124" s="4">
        <v>0.6492</v>
      </c>
      <c r="L124" s="4">
        <v>0.66320000000000001</v>
      </c>
      <c r="M124" s="4">
        <v>0.67369999999999997</v>
      </c>
      <c r="N124" s="4">
        <v>0.64259999999999995</v>
      </c>
      <c r="O124" s="4">
        <v>0.64459999999999995</v>
      </c>
      <c r="P124" s="4">
        <v>0.64049999999999996</v>
      </c>
      <c r="Q124" s="4">
        <v>0.55400000000000005</v>
      </c>
      <c r="R124" s="4">
        <v>0.5827</v>
      </c>
      <c r="S124" s="4">
        <v>0.59179999999999999</v>
      </c>
      <c r="T124" s="4">
        <v>0.52659999999999996</v>
      </c>
      <c r="U124" s="4">
        <v>0.55889999999999995</v>
      </c>
      <c r="V124" s="4">
        <v>0.56169999999999998</v>
      </c>
      <c r="W124" s="4">
        <v>0.56040000000000001</v>
      </c>
      <c r="X124" s="4">
        <v>0.56689999999999996</v>
      </c>
      <c r="Y124" s="4">
        <v>0.57089999999999996</v>
      </c>
      <c r="Z124">
        <v>0.36180000000000001</v>
      </c>
      <c r="AA124" s="4">
        <v>0.36220000000000002</v>
      </c>
      <c r="AB124" s="4">
        <v>0.3614</v>
      </c>
      <c r="AC124" s="4">
        <v>0.24310000000000001</v>
      </c>
      <c r="AD124" s="4">
        <v>0.23830000000000001</v>
      </c>
      <c r="AE124" s="4">
        <v>0.26590000000000003</v>
      </c>
      <c r="AF124" s="4">
        <v>0.23050000000000001</v>
      </c>
      <c r="AG124" s="4">
        <v>0.24490000000000001</v>
      </c>
      <c r="AH124" s="4">
        <v>0.25769999999999998</v>
      </c>
      <c r="AI124" s="4">
        <v>0.22700000000000001</v>
      </c>
      <c r="AJ124" s="4">
        <v>0.24310000000000001</v>
      </c>
      <c r="AK124" s="4">
        <v>0.23769999999999999</v>
      </c>
      <c r="AL124" s="4">
        <v>0.2326</v>
      </c>
      <c r="AM124" s="4">
        <v>0.2218</v>
      </c>
      <c r="AN124" s="4">
        <v>0.22140000000000001</v>
      </c>
      <c r="AO124" s="4">
        <v>0.2016</v>
      </c>
      <c r="AP124" s="4">
        <v>0.2079</v>
      </c>
      <c r="AQ124" s="4">
        <v>0.2175</v>
      </c>
      <c r="AR124" s="4">
        <v>0.2137</v>
      </c>
      <c r="AS124" s="4">
        <v>0.23119999999999999</v>
      </c>
      <c r="AT124" s="4">
        <v>0.2278</v>
      </c>
      <c r="AU124" s="4">
        <v>0.22819999999999999</v>
      </c>
      <c r="AV124" s="4">
        <v>0.21859999999999999</v>
      </c>
      <c r="AW124" s="4">
        <v>0.21890000000000001</v>
      </c>
      <c r="AX124" s="4">
        <v>0.1525</v>
      </c>
      <c r="AY124" s="4">
        <v>0.1618</v>
      </c>
      <c r="AZ124" s="4">
        <v>0.16539999999999999</v>
      </c>
      <c r="BA124" s="4">
        <v>0.1646</v>
      </c>
      <c r="BB124" s="4">
        <v>0.16669999999999999</v>
      </c>
      <c r="BC124" s="4">
        <v>0.1714</v>
      </c>
      <c r="BD124" s="4">
        <v>0.16689999999999999</v>
      </c>
      <c r="BE124" s="4">
        <v>0.1739</v>
      </c>
      <c r="BF124" s="4">
        <v>0.17269999999999999</v>
      </c>
      <c r="BG124" s="4">
        <v>0.1694</v>
      </c>
      <c r="BH124" s="4">
        <v>0.16800000000000001</v>
      </c>
      <c r="BI124" s="4">
        <v>0.18110000000000001</v>
      </c>
      <c r="BJ124" s="4">
        <v>0.15079999999999999</v>
      </c>
      <c r="BK124" s="4">
        <v>0.1575</v>
      </c>
      <c r="BL124" s="4">
        <v>0.16389999999999999</v>
      </c>
      <c r="BM124" s="4">
        <v>0.14779999999999999</v>
      </c>
      <c r="BN124" s="4">
        <v>0.157</v>
      </c>
      <c r="BO124" s="4">
        <v>0.15920000000000001</v>
      </c>
      <c r="BP124" s="4">
        <v>0.1583</v>
      </c>
      <c r="BQ124" s="4">
        <v>0.15959999999999999</v>
      </c>
      <c r="BR124" s="4">
        <v>0.161</v>
      </c>
      <c r="BS124" s="4">
        <v>0.1754</v>
      </c>
      <c r="BT124" s="4">
        <v>0.17419999999999999</v>
      </c>
      <c r="BU124" s="4">
        <v>0.15890000000000001</v>
      </c>
      <c r="BX124" s="3">
        <v>638</v>
      </c>
      <c r="BY124">
        <f t="shared" si="67"/>
        <v>1.4326666666666668</v>
      </c>
      <c r="BZ124">
        <f t="shared" si="68"/>
        <v>1.8504684091692411E-2</v>
      </c>
      <c r="CA124">
        <f t="shared" si="69"/>
        <v>0.80969999999999998</v>
      </c>
      <c r="CB124">
        <f t="shared" si="70"/>
        <v>1.1464292389851159E-2</v>
      </c>
      <c r="CC124">
        <f t="shared" si="71"/>
        <v>0.74189999999999989</v>
      </c>
      <c r="CD124">
        <f t="shared" si="72"/>
        <v>6.065476073648296E-3</v>
      </c>
      <c r="CE124">
        <f t="shared" si="73"/>
        <v>0.66203333333333336</v>
      </c>
      <c r="CF124">
        <f t="shared" si="74"/>
        <v>1.2291596044994847E-2</v>
      </c>
      <c r="CG124">
        <f t="shared" si="75"/>
        <v>0.64256666666666662</v>
      </c>
      <c r="CH124">
        <f t="shared" si="76"/>
        <v>2.0502032419575668E-3</v>
      </c>
      <c r="CI124">
        <f t="shared" si="77"/>
        <v>0.5761666666666666</v>
      </c>
      <c r="CJ124">
        <f t="shared" si="78"/>
        <v>1.9728743835666075E-2</v>
      </c>
      <c r="CK124">
        <f t="shared" si="79"/>
        <v>0.54906666666666659</v>
      </c>
      <c r="CL124">
        <f t="shared" si="80"/>
        <v>1.9507007287980736E-2</v>
      </c>
      <c r="CM124">
        <f t="shared" si="81"/>
        <v>0.56606666666666661</v>
      </c>
      <c r="CN124">
        <f t="shared" si="82"/>
        <v>5.2993710318615236E-3</v>
      </c>
      <c r="CO124">
        <f t="shared" si="83"/>
        <v>0.36179999999999995</v>
      </c>
      <c r="CP124">
        <f t="shared" si="84"/>
        <v>4.0000000000001146E-4</v>
      </c>
      <c r="CQ124">
        <f t="shared" si="85"/>
        <v>0.24910000000000002</v>
      </c>
      <c r="CR124">
        <f t="shared" si="86"/>
        <v>1.4745846872933418E-2</v>
      </c>
      <c r="CS124">
        <f t="shared" si="87"/>
        <v>0.2443666666666667</v>
      </c>
      <c r="CT124">
        <f t="shared" si="88"/>
        <v>1.3607840876984601E-2</v>
      </c>
      <c r="CU124">
        <f t="shared" si="89"/>
        <v>0.23593333333333333</v>
      </c>
      <c r="CV124">
        <f t="shared" si="90"/>
        <v>8.1941035710645822E-3</v>
      </c>
      <c r="CW124">
        <f t="shared" si="91"/>
        <v>0.2252666666666667</v>
      </c>
      <c r="CX124">
        <f t="shared" si="92"/>
        <v>6.3540013639700535E-3</v>
      </c>
      <c r="CY124">
        <f t="shared" si="93"/>
        <v>0.20899999999999999</v>
      </c>
      <c r="CZ124">
        <f t="shared" si="94"/>
        <v>8.0068720484343936E-3</v>
      </c>
      <c r="DA124">
        <f t="shared" si="95"/>
        <v>0.22423333333333331</v>
      </c>
      <c r="DB124">
        <f t="shared" si="96"/>
        <v>9.2791881828818007E-3</v>
      </c>
      <c r="DC124">
        <f t="shared" si="97"/>
        <v>0.22189999999999999</v>
      </c>
      <c r="DD124">
        <f t="shared" si="98"/>
        <v>5.4580216195980677E-3</v>
      </c>
      <c r="DE124">
        <f t="shared" si="51"/>
        <v>0.15990000000000001</v>
      </c>
      <c r="DF124">
        <f t="shared" si="52"/>
        <v>6.6565756962570456E-3</v>
      </c>
      <c r="DG124">
        <f t="shared" si="53"/>
        <v>0.16756666666666664</v>
      </c>
      <c r="DH124">
        <f t="shared" si="54"/>
        <v>3.4818577416852264E-3</v>
      </c>
      <c r="DI124">
        <f t="shared" si="55"/>
        <v>0.17116666666666666</v>
      </c>
      <c r="DJ124">
        <f t="shared" si="56"/>
        <v>3.743438704364391E-3</v>
      </c>
      <c r="DK124">
        <f t="shared" si="57"/>
        <v>0.17283333333333337</v>
      </c>
      <c r="DL124">
        <f t="shared" si="58"/>
        <v>7.1932839046803506E-3</v>
      </c>
      <c r="DM124">
        <f t="shared" si="59"/>
        <v>0.15740000000000001</v>
      </c>
      <c r="DN124">
        <f t="shared" si="60"/>
        <v>6.5505724940649272E-3</v>
      </c>
      <c r="DO124">
        <f t="shared" si="61"/>
        <v>0.15466666666666665</v>
      </c>
      <c r="DP124">
        <f t="shared" si="62"/>
        <v>6.047589051294198E-3</v>
      </c>
      <c r="DQ124">
        <f t="shared" si="63"/>
        <v>0.15963333333333332</v>
      </c>
      <c r="DR124">
        <f t="shared" si="64"/>
        <v>1.3503086067019436E-3</v>
      </c>
      <c r="DS124">
        <f t="shared" si="65"/>
        <v>0.16950000000000001</v>
      </c>
      <c r="DT124">
        <f t="shared" si="66"/>
        <v>9.1994565056855299E-3</v>
      </c>
    </row>
    <row r="125" spans="1:124" x14ac:dyDescent="0.35">
      <c r="A125" s="3">
        <v>640</v>
      </c>
      <c r="B125" s="4">
        <v>1.4166000000000001</v>
      </c>
      <c r="C125" s="4">
        <v>1.3889</v>
      </c>
      <c r="D125" s="4">
        <v>1.4081999999999999</v>
      </c>
      <c r="E125" s="4">
        <v>0.77880000000000005</v>
      </c>
      <c r="F125" s="4">
        <v>0.78669999999999995</v>
      </c>
      <c r="G125" s="4">
        <v>0.79900000000000004</v>
      </c>
      <c r="H125" s="4">
        <v>0.7177</v>
      </c>
      <c r="I125" s="4">
        <v>0.72389999999999999</v>
      </c>
      <c r="J125" s="4">
        <v>0.73050000000000004</v>
      </c>
      <c r="K125" s="4">
        <v>0.63270000000000004</v>
      </c>
      <c r="L125" s="4">
        <v>0.64700000000000002</v>
      </c>
      <c r="M125" s="4">
        <v>0.65839999999999999</v>
      </c>
      <c r="N125" s="4">
        <v>0.62909999999999999</v>
      </c>
      <c r="O125" s="4">
        <v>0.63139999999999996</v>
      </c>
      <c r="P125" s="4">
        <v>0.62619999999999998</v>
      </c>
      <c r="Q125" s="4">
        <v>0.54190000000000005</v>
      </c>
      <c r="R125" s="4">
        <v>0.56910000000000005</v>
      </c>
      <c r="S125" s="4">
        <v>0.57869999999999999</v>
      </c>
      <c r="T125" s="4">
        <v>0.51700000000000002</v>
      </c>
      <c r="U125" s="4">
        <v>0.5494</v>
      </c>
      <c r="V125" s="4">
        <v>0.55049999999999999</v>
      </c>
      <c r="W125" s="4">
        <v>0.54559999999999997</v>
      </c>
      <c r="X125" s="4">
        <v>0.55320000000000003</v>
      </c>
      <c r="Y125" s="4">
        <v>0.55810000000000004</v>
      </c>
      <c r="Z125">
        <v>0.35560000000000003</v>
      </c>
      <c r="AA125" s="4">
        <v>0.35699999999999998</v>
      </c>
      <c r="AB125" s="4">
        <v>0.3543</v>
      </c>
      <c r="AC125" s="4">
        <v>0.2351</v>
      </c>
      <c r="AD125" s="4">
        <v>0.23039999999999999</v>
      </c>
      <c r="AE125" s="4">
        <v>0.2581</v>
      </c>
      <c r="AF125" s="4">
        <v>0.2233</v>
      </c>
      <c r="AG125" s="4">
        <v>0.23719999999999999</v>
      </c>
      <c r="AH125" s="4">
        <v>0.2492</v>
      </c>
      <c r="AI125" s="4">
        <v>0.21870000000000001</v>
      </c>
      <c r="AJ125" s="4">
        <v>0.2354</v>
      </c>
      <c r="AK125" s="4">
        <v>0.23119999999999999</v>
      </c>
      <c r="AL125" s="4">
        <v>0.2258</v>
      </c>
      <c r="AM125" s="4">
        <v>0.21590000000000001</v>
      </c>
      <c r="AN125" s="4">
        <v>0.21560000000000001</v>
      </c>
      <c r="AO125" s="4">
        <v>0.19670000000000001</v>
      </c>
      <c r="AP125" s="4">
        <v>0.20130000000000001</v>
      </c>
      <c r="AQ125" s="4">
        <v>0.2109</v>
      </c>
      <c r="AR125" s="4">
        <v>0.20760000000000001</v>
      </c>
      <c r="AS125" s="4">
        <v>0.22470000000000001</v>
      </c>
      <c r="AT125" s="4">
        <v>0.2215</v>
      </c>
      <c r="AU125" s="4">
        <v>0.22170000000000001</v>
      </c>
      <c r="AV125" s="4">
        <v>0.21260000000000001</v>
      </c>
      <c r="AW125" s="4">
        <v>0.21260000000000001</v>
      </c>
      <c r="AX125" s="4">
        <v>0.14710000000000001</v>
      </c>
      <c r="AY125" s="4">
        <v>0.15659999999999999</v>
      </c>
      <c r="AZ125" s="4">
        <v>0.1593</v>
      </c>
      <c r="BA125" s="4">
        <v>0.16009999999999999</v>
      </c>
      <c r="BB125" s="4">
        <v>0.16139999999999999</v>
      </c>
      <c r="BC125" s="4">
        <v>0.1663</v>
      </c>
      <c r="BD125" s="4">
        <v>0.16170000000000001</v>
      </c>
      <c r="BE125" s="4">
        <v>0.1686</v>
      </c>
      <c r="BF125" s="4">
        <v>0.1663</v>
      </c>
      <c r="BG125" s="4">
        <v>0.16339999999999999</v>
      </c>
      <c r="BH125" s="4">
        <v>0.1623</v>
      </c>
      <c r="BI125" s="4">
        <v>0.17499999999999999</v>
      </c>
      <c r="BJ125" s="4">
        <v>0.14599999999999999</v>
      </c>
      <c r="BK125" s="4">
        <v>0.1527</v>
      </c>
      <c r="BL125" s="4">
        <v>0.1583</v>
      </c>
      <c r="BM125" s="4">
        <v>0.1431</v>
      </c>
      <c r="BN125" s="4">
        <v>0.15160000000000001</v>
      </c>
      <c r="BO125" s="4">
        <v>0.15340000000000001</v>
      </c>
      <c r="BP125" s="4">
        <v>0.1527</v>
      </c>
      <c r="BQ125" s="4">
        <v>0.1547</v>
      </c>
      <c r="BR125" s="4">
        <v>0.15659999999999999</v>
      </c>
      <c r="BS125" s="4">
        <v>0.1696</v>
      </c>
      <c r="BT125" s="4">
        <v>0.16850000000000001</v>
      </c>
      <c r="BU125" s="4">
        <v>0.1537</v>
      </c>
      <c r="BX125" s="3">
        <v>640</v>
      </c>
      <c r="BY125">
        <f t="shared" si="67"/>
        <v>1.4045666666666667</v>
      </c>
      <c r="BZ125">
        <f t="shared" si="68"/>
        <v>1.4202933969195714E-2</v>
      </c>
      <c r="CA125">
        <f t="shared" si="69"/>
        <v>0.78816666666666668</v>
      </c>
      <c r="CB125">
        <f t="shared" si="70"/>
        <v>1.017955467264327E-2</v>
      </c>
      <c r="CC125">
        <f t="shared" si="71"/>
        <v>0.72403333333333331</v>
      </c>
      <c r="CD125">
        <f t="shared" si="72"/>
        <v>6.4010415819094283E-3</v>
      </c>
      <c r="CE125">
        <f t="shared" si="73"/>
        <v>0.64603333333333335</v>
      </c>
      <c r="CF125">
        <f t="shared" si="74"/>
        <v>1.2877240905307806E-2</v>
      </c>
      <c r="CG125">
        <f t="shared" si="75"/>
        <v>0.6288999999999999</v>
      </c>
      <c r="CH125">
        <f t="shared" si="76"/>
        <v>2.6057628441590688E-3</v>
      </c>
      <c r="CI125">
        <f t="shared" si="77"/>
        <v>0.56323333333333336</v>
      </c>
      <c r="CJ125">
        <f t="shared" si="78"/>
        <v>1.9088565512718144E-2</v>
      </c>
      <c r="CK125">
        <f t="shared" si="79"/>
        <v>0.5389666666666667</v>
      </c>
      <c r="CL125">
        <f t="shared" si="80"/>
        <v>1.9031640321667834E-2</v>
      </c>
      <c r="CM125">
        <f t="shared" si="81"/>
        <v>0.55230000000000001</v>
      </c>
      <c r="CN125">
        <f t="shared" si="82"/>
        <v>6.2984124983999287E-3</v>
      </c>
      <c r="CO125">
        <f t="shared" si="83"/>
        <v>0.3556333333333333</v>
      </c>
      <c r="CP125">
        <f t="shared" si="84"/>
        <v>1.3503086067019293E-3</v>
      </c>
      <c r="CQ125">
        <f t="shared" si="85"/>
        <v>0.2412</v>
      </c>
      <c r="CR125">
        <f t="shared" si="86"/>
        <v>1.482329248176666E-2</v>
      </c>
      <c r="CS125">
        <f t="shared" si="87"/>
        <v>0.23656666666666668</v>
      </c>
      <c r="CT125">
        <f t="shared" si="88"/>
        <v>1.296160998230287E-2</v>
      </c>
      <c r="CU125">
        <f t="shared" si="89"/>
        <v>0.22843333333333335</v>
      </c>
      <c r="CV125">
        <f t="shared" si="90"/>
        <v>8.6869634126853119E-3</v>
      </c>
      <c r="CW125">
        <f t="shared" si="91"/>
        <v>0.21909999999999999</v>
      </c>
      <c r="CX125">
        <f t="shared" si="92"/>
        <v>5.8043087443725742E-3</v>
      </c>
      <c r="CY125">
        <f t="shared" si="93"/>
        <v>0.20296666666666666</v>
      </c>
      <c r="CZ125">
        <f t="shared" si="94"/>
        <v>7.2452283147829968E-3</v>
      </c>
      <c r="DA125">
        <f t="shared" si="95"/>
        <v>0.21793333333333334</v>
      </c>
      <c r="DB125">
        <f t="shared" si="96"/>
        <v>9.0908378785089627E-3</v>
      </c>
      <c r="DC125">
        <f t="shared" si="97"/>
        <v>0.21563333333333334</v>
      </c>
      <c r="DD125">
        <f t="shared" si="98"/>
        <v>5.2538874496255925E-3</v>
      </c>
      <c r="DE125">
        <f t="shared" si="51"/>
        <v>0.15433333333333332</v>
      </c>
      <c r="DF125">
        <f t="shared" si="52"/>
        <v>6.4080678315177999E-3</v>
      </c>
      <c r="DG125">
        <f t="shared" si="53"/>
        <v>0.16259999999999999</v>
      </c>
      <c r="DH125">
        <f t="shared" si="54"/>
        <v>3.2695565448543698E-3</v>
      </c>
      <c r="DI125">
        <f t="shared" si="55"/>
        <v>0.16553333333333334</v>
      </c>
      <c r="DJ125">
        <f t="shared" si="56"/>
        <v>3.513308032799472E-3</v>
      </c>
      <c r="DK125">
        <f t="shared" si="57"/>
        <v>0.16689999999999997</v>
      </c>
      <c r="DL125">
        <f t="shared" si="58"/>
        <v>7.0363342729009076E-3</v>
      </c>
      <c r="DM125">
        <f t="shared" si="59"/>
        <v>0.15233333333333332</v>
      </c>
      <c r="DN125">
        <f t="shared" si="60"/>
        <v>6.1581923754729659E-3</v>
      </c>
      <c r="DO125">
        <f t="shared" si="61"/>
        <v>0.14936666666666668</v>
      </c>
      <c r="DP125">
        <f t="shared" si="62"/>
        <v>5.5012119876744767E-3</v>
      </c>
      <c r="DQ125">
        <f t="shared" si="63"/>
        <v>0.15466666666666665</v>
      </c>
      <c r="DR125">
        <f t="shared" si="64"/>
        <v>1.9502136635080037E-3</v>
      </c>
      <c r="DS125">
        <f t="shared" si="65"/>
        <v>0.16393333333333335</v>
      </c>
      <c r="DT125">
        <f t="shared" si="66"/>
        <v>8.879376855012595E-3</v>
      </c>
    </row>
    <row r="126" spans="1:124" x14ac:dyDescent="0.35">
      <c r="A126" s="3">
        <v>642</v>
      </c>
      <c r="B126" s="4">
        <v>1.3802000000000001</v>
      </c>
      <c r="C126" s="4">
        <v>1.3508</v>
      </c>
      <c r="D126" s="4">
        <v>1.3754999999999999</v>
      </c>
      <c r="E126" s="4">
        <v>0.75229999999999997</v>
      </c>
      <c r="F126" s="4">
        <v>0.76200000000000001</v>
      </c>
      <c r="G126" s="4">
        <v>0.77449999999999997</v>
      </c>
      <c r="H126" s="4">
        <v>0.69489999999999996</v>
      </c>
      <c r="I126" s="4">
        <v>0.70250000000000001</v>
      </c>
      <c r="J126" s="4">
        <v>0.71089999999999998</v>
      </c>
      <c r="K126" s="4">
        <v>0.61650000000000005</v>
      </c>
      <c r="L126" s="4">
        <v>0.63060000000000005</v>
      </c>
      <c r="M126" s="4">
        <v>0.63970000000000005</v>
      </c>
      <c r="N126" s="4">
        <v>0.61429999999999996</v>
      </c>
      <c r="O126" s="4">
        <v>0.61670000000000003</v>
      </c>
      <c r="P126" s="4">
        <v>0.61160000000000003</v>
      </c>
      <c r="Q126" s="4">
        <v>0.53149999999999997</v>
      </c>
      <c r="R126" s="4">
        <v>0.55810000000000004</v>
      </c>
      <c r="S126" s="4">
        <v>0.5655</v>
      </c>
      <c r="T126" s="4">
        <v>0.50509999999999999</v>
      </c>
      <c r="U126" s="4">
        <v>0.53710000000000002</v>
      </c>
      <c r="V126" s="4">
        <v>0.53869999999999996</v>
      </c>
      <c r="W126" s="4">
        <v>0.53610000000000002</v>
      </c>
      <c r="X126" s="4">
        <v>0.54190000000000005</v>
      </c>
      <c r="Y126" s="4">
        <v>0.54649999999999999</v>
      </c>
      <c r="Z126">
        <v>0.3493</v>
      </c>
      <c r="AA126" s="4">
        <v>0.35010000000000002</v>
      </c>
      <c r="AB126" s="4">
        <v>0.34860000000000002</v>
      </c>
      <c r="AC126" s="4">
        <v>0.2298</v>
      </c>
      <c r="AD126" s="4">
        <v>0.2261</v>
      </c>
      <c r="AE126" s="4">
        <v>0.25140000000000001</v>
      </c>
      <c r="AF126" s="4">
        <v>0.21690000000000001</v>
      </c>
      <c r="AG126" s="4">
        <v>0.23050000000000001</v>
      </c>
      <c r="AH126" s="4">
        <v>0.24340000000000001</v>
      </c>
      <c r="AI126" s="4">
        <v>0.21329999999999999</v>
      </c>
      <c r="AJ126" s="4">
        <v>0.23019999999999999</v>
      </c>
      <c r="AK126" s="4">
        <v>0.22520000000000001</v>
      </c>
      <c r="AL126" s="4">
        <v>0.2203</v>
      </c>
      <c r="AM126" s="4">
        <v>0.2099</v>
      </c>
      <c r="AN126" s="4">
        <v>0.2089</v>
      </c>
      <c r="AO126" s="4">
        <v>0.19</v>
      </c>
      <c r="AP126" s="4">
        <v>0.1956</v>
      </c>
      <c r="AQ126" s="4">
        <v>0.20530000000000001</v>
      </c>
      <c r="AR126" s="4">
        <v>0.20180000000000001</v>
      </c>
      <c r="AS126" s="4">
        <v>0.21920000000000001</v>
      </c>
      <c r="AT126" s="4">
        <v>0.2162</v>
      </c>
      <c r="AU126" s="4">
        <v>0.2157</v>
      </c>
      <c r="AV126" s="4">
        <v>0.2059</v>
      </c>
      <c r="AW126" s="4">
        <v>0.20730000000000001</v>
      </c>
      <c r="AX126" s="4">
        <v>0.14430000000000001</v>
      </c>
      <c r="AY126" s="4">
        <v>0.1537</v>
      </c>
      <c r="AZ126" s="4">
        <v>0.156</v>
      </c>
      <c r="BA126" s="4">
        <v>0.15479999999999999</v>
      </c>
      <c r="BB126" s="4">
        <v>0.15679999999999999</v>
      </c>
      <c r="BC126" s="4">
        <v>0.16239999999999999</v>
      </c>
      <c r="BD126" s="4">
        <v>0.1578</v>
      </c>
      <c r="BE126" s="4">
        <v>0.1638</v>
      </c>
      <c r="BF126" s="4">
        <v>0.16300000000000001</v>
      </c>
      <c r="BG126" s="4">
        <v>0.16</v>
      </c>
      <c r="BH126" s="4">
        <v>0.1588</v>
      </c>
      <c r="BI126" s="4">
        <v>0.17219999999999999</v>
      </c>
      <c r="BJ126" s="4">
        <v>0.14299999999999999</v>
      </c>
      <c r="BK126" s="4">
        <v>0.14979999999999999</v>
      </c>
      <c r="BL126" s="4">
        <v>0.1552</v>
      </c>
      <c r="BM126" s="4">
        <v>0.14019999999999999</v>
      </c>
      <c r="BN126" s="4">
        <v>0.1489</v>
      </c>
      <c r="BO126" s="4">
        <v>0.15090000000000001</v>
      </c>
      <c r="BP126" s="4">
        <v>0.14960000000000001</v>
      </c>
      <c r="BQ126" s="4">
        <v>0.152</v>
      </c>
      <c r="BR126" s="4">
        <v>0.153</v>
      </c>
      <c r="BS126" s="4">
        <v>0.16739999999999999</v>
      </c>
      <c r="BT126" s="4">
        <v>0.1658</v>
      </c>
      <c r="BU126" s="4">
        <v>0.15049999999999999</v>
      </c>
      <c r="BX126" s="3">
        <v>642</v>
      </c>
      <c r="BY126">
        <f t="shared" si="67"/>
        <v>1.3688333333333331</v>
      </c>
      <c r="BZ126">
        <f t="shared" si="68"/>
        <v>1.5793141971543662E-2</v>
      </c>
      <c r="CA126">
        <f t="shared" si="69"/>
        <v>0.76293333333333335</v>
      </c>
      <c r="CB126">
        <f t="shared" si="70"/>
        <v>1.1129390519401018E-2</v>
      </c>
      <c r="CC126">
        <f t="shared" si="71"/>
        <v>0.70276666666666665</v>
      </c>
      <c r="CD126">
        <f t="shared" si="72"/>
        <v>8.003332639178096E-3</v>
      </c>
      <c r="CE126">
        <f t="shared" si="73"/>
        <v>0.62893333333333334</v>
      </c>
      <c r="CF126">
        <f t="shared" si="74"/>
        <v>1.1689453936490502E-2</v>
      </c>
      <c r="CG126">
        <f t="shared" si="75"/>
        <v>0.61419999999999997</v>
      </c>
      <c r="CH126">
        <f t="shared" si="76"/>
        <v>2.5514701644346102E-3</v>
      </c>
      <c r="CI126">
        <f t="shared" si="77"/>
        <v>0.55169999999999997</v>
      </c>
      <c r="CJ126">
        <f t="shared" si="78"/>
        <v>1.7880715869338142E-2</v>
      </c>
      <c r="CK126">
        <f t="shared" si="79"/>
        <v>0.52696666666666669</v>
      </c>
      <c r="CL126">
        <f t="shared" si="80"/>
        <v>1.8953979353511313E-2</v>
      </c>
      <c r="CM126">
        <f t="shared" si="81"/>
        <v>0.54149999999999998</v>
      </c>
      <c r="CN126">
        <f t="shared" si="82"/>
        <v>5.2115256883181376E-3</v>
      </c>
      <c r="CO126">
        <f t="shared" si="83"/>
        <v>0.34933333333333333</v>
      </c>
      <c r="CP126">
        <f t="shared" si="84"/>
        <v>7.5055534994651466E-4</v>
      </c>
      <c r="CQ126">
        <f t="shared" si="85"/>
        <v>0.23576666666666668</v>
      </c>
      <c r="CR126">
        <f t="shared" si="86"/>
        <v>1.3664674651572702E-2</v>
      </c>
      <c r="CS126">
        <f t="shared" si="87"/>
        <v>0.2302666666666667</v>
      </c>
      <c r="CT126">
        <f t="shared" si="88"/>
        <v>1.3251540790916854E-2</v>
      </c>
      <c r="CU126">
        <f t="shared" si="89"/>
        <v>0.22290000000000001</v>
      </c>
      <c r="CV126">
        <f t="shared" si="90"/>
        <v>8.6815897161752597E-3</v>
      </c>
      <c r="CW126">
        <f t="shared" si="91"/>
        <v>0.21303333333333332</v>
      </c>
      <c r="CX126">
        <f t="shared" si="92"/>
        <v>6.3129496539520479E-3</v>
      </c>
      <c r="CY126">
        <f t="shared" si="93"/>
        <v>0.19696666666666665</v>
      </c>
      <c r="CZ126">
        <f t="shared" si="94"/>
        <v>7.7410162984800262E-3</v>
      </c>
      <c r="DA126">
        <f t="shared" si="95"/>
        <v>0.21240000000000001</v>
      </c>
      <c r="DB126">
        <f t="shared" si="96"/>
        <v>9.3016127633867868E-3</v>
      </c>
      <c r="DC126">
        <f t="shared" si="97"/>
        <v>0.20963333333333334</v>
      </c>
      <c r="DD126">
        <f t="shared" si="98"/>
        <v>5.3003144560802547E-3</v>
      </c>
      <c r="DE126">
        <f t="shared" si="51"/>
        <v>0.15133333333333335</v>
      </c>
      <c r="DF126">
        <f t="shared" si="52"/>
        <v>6.19865576825599E-3</v>
      </c>
      <c r="DG126">
        <f t="shared" si="53"/>
        <v>0.158</v>
      </c>
      <c r="DH126">
        <f t="shared" si="54"/>
        <v>3.9395431207184398E-3</v>
      </c>
      <c r="DI126">
        <f t="shared" si="55"/>
        <v>0.16153333333333333</v>
      </c>
      <c r="DJ126">
        <f t="shared" si="56"/>
        <v>3.2578111260988351E-3</v>
      </c>
      <c r="DK126">
        <f t="shared" si="57"/>
        <v>0.16366666666666665</v>
      </c>
      <c r="DL126">
        <f t="shared" si="58"/>
        <v>7.4144004028197227E-3</v>
      </c>
      <c r="DM126">
        <f t="shared" si="59"/>
        <v>0.14933333333333332</v>
      </c>
      <c r="DN126">
        <f t="shared" si="60"/>
        <v>6.1133733186624082E-3</v>
      </c>
      <c r="DO126">
        <f t="shared" si="61"/>
        <v>0.1466666666666667</v>
      </c>
      <c r="DP126">
        <f t="shared" si="62"/>
        <v>5.6888780381841048E-3</v>
      </c>
      <c r="DQ126">
        <f t="shared" si="63"/>
        <v>0.15153333333333333</v>
      </c>
      <c r="DR126">
        <f t="shared" si="64"/>
        <v>1.7473789896108132E-3</v>
      </c>
      <c r="DS126">
        <f t="shared" si="65"/>
        <v>0.16123333333333334</v>
      </c>
      <c r="DT126">
        <f t="shared" si="66"/>
        <v>9.3297016744016709E-3</v>
      </c>
    </row>
    <row r="127" spans="1:124" x14ac:dyDescent="0.35">
      <c r="A127" s="3">
        <v>644</v>
      </c>
      <c r="B127" s="4">
        <v>1.3492</v>
      </c>
      <c r="C127" s="4">
        <v>1.3186</v>
      </c>
      <c r="D127" s="4">
        <v>1.3429</v>
      </c>
      <c r="E127" s="4">
        <v>0.73060000000000003</v>
      </c>
      <c r="F127" s="4">
        <v>0.73950000000000005</v>
      </c>
      <c r="G127" s="4">
        <v>0.75119999999999998</v>
      </c>
      <c r="H127" s="4">
        <v>0.67730000000000001</v>
      </c>
      <c r="I127" s="4">
        <v>0.68369999999999997</v>
      </c>
      <c r="J127" s="4">
        <v>0.68989999999999996</v>
      </c>
      <c r="K127" s="4">
        <v>0.60040000000000004</v>
      </c>
      <c r="L127" s="4">
        <v>0.6139</v>
      </c>
      <c r="M127" s="4">
        <v>0.62350000000000005</v>
      </c>
      <c r="N127" s="4">
        <v>0.59830000000000005</v>
      </c>
      <c r="O127" s="4">
        <v>0.60089999999999999</v>
      </c>
      <c r="P127" s="4">
        <v>0.59760000000000002</v>
      </c>
      <c r="Q127" s="4">
        <v>0.51829999999999998</v>
      </c>
      <c r="R127" s="4">
        <v>0.54630000000000001</v>
      </c>
      <c r="S127" s="4">
        <v>0.55330000000000001</v>
      </c>
      <c r="T127" s="4">
        <v>0.49380000000000002</v>
      </c>
      <c r="U127" s="4">
        <v>0.52510000000000001</v>
      </c>
      <c r="V127" s="4">
        <v>0.52739999999999998</v>
      </c>
      <c r="W127" s="4">
        <v>0.52270000000000005</v>
      </c>
      <c r="X127" s="4">
        <v>0.52969999999999995</v>
      </c>
      <c r="Y127" s="4">
        <v>0.53300000000000003</v>
      </c>
      <c r="Z127">
        <v>0.34389999999999998</v>
      </c>
      <c r="AA127" s="4">
        <v>0.34470000000000001</v>
      </c>
      <c r="AB127" s="4">
        <v>0.34310000000000002</v>
      </c>
      <c r="AC127" s="4">
        <v>0.22420000000000001</v>
      </c>
      <c r="AD127" s="4">
        <v>0.21929999999999999</v>
      </c>
      <c r="AE127" s="4">
        <v>0.24629999999999999</v>
      </c>
      <c r="AF127" s="4">
        <v>0.21149999999999999</v>
      </c>
      <c r="AG127" s="4">
        <v>0.22539999999999999</v>
      </c>
      <c r="AH127" s="4">
        <v>0.23719999999999999</v>
      </c>
      <c r="AI127" s="4">
        <v>0.20799999999999999</v>
      </c>
      <c r="AJ127" s="4">
        <v>0.22520000000000001</v>
      </c>
      <c r="AK127" s="4">
        <v>0.21970000000000001</v>
      </c>
      <c r="AL127" s="4">
        <v>0.2152</v>
      </c>
      <c r="AM127" s="4">
        <v>0.20449999999999999</v>
      </c>
      <c r="AN127" s="4">
        <v>0.2046</v>
      </c>
      <c r="AO127" s="4">
        <v>0.1867</v>
      </c>
      <c r="AP127" s="4">
        <v>0.19159999999999999</v>
      </c>
      <c r="AQ127" s="4">
        <v>0.20180000000000001</v>
      </c>
      <c r="AR127" s="4">
        <v>0.19819999999999999</v>
      </c>
      <c r="AS127" s="4">
        <v>0.21540000000000001</v>
      </c>
      <c r="AT127" s="4">
        <v>0.21240000000000001</v>
      </c>
      <c r="AU127" s="4">
        <v>0.21129999999999999</v>
      </c>
      <c r="AV127" s="4">
        <v>0.2021</v>
      </c>
      <c r="AW127" s="4">
        <v>0.20319999999999999</v>
      </c>
      <c r="AX127" s="4">
        <v>0.14050000000000001</v>
      </c>
      <c r="AY127" s="4">
        <v>0.15</v>
      </c>
      <c r="AZ127" s="4">
        <v>0.15279999999999999</v>
      </c>
      <c r="BA127" s="4">
        <v>0.15260000000000001</v>
      </c>
      <c r="BB127" s="4">
        <v>0.15579999999999999</v>
      </c>
      <c r="BC127" s="4">
        <v>0.15920000000000001</v>
      </c>
      <c r="BD127" s="4">
        <v>0.1547</v>
      </c>
      <c r="BE127" s="4">
        <v>0.1598</v>
      </c>
      <c r="BF127" s="4">
        <v>0.15859999999999999</v>
      </c>
      <c r="BG127" s="4">
        <v>0.15670000000000001</v>
      </c>
      <c r="BH127" s="4">
        <v>0.155</v>
      </c>
      <c r="BI127" s="4">
        <v>0.1678</v>
      </c>
      <c r="BJ127" s="4">
        <v>0.1399</v>
      </c>
      <c r="BK127" s="4">
        <v>0.14599999999999999</v>
      </c>
      <c r="BL127" s="4">
        <v>0.15240000000000001</v>
      </c>
      <c r="BM127" s="4">
        <v>0.13730000000000001</v>
      </c>
      <c r="BN127" s="4">
        <v>0.1454</v>
      </c>
      <c r="BO127" s="4">
        <v>0.14760000000000001</v>
      </c>
      <c r="BP127" s="4">
        <v>0.14630000000000001</v>
      </c>
      <c r="BQ127" s="4">
        <v>0.14879999999999999</v>
      </c>
      <c r="BR127" s="4">
        <v>0.1502</v>
      </c>
      <c r="BS127" s="4">
        <v>0.16400000000000001</v>
      </c>
      <c r="BT127" s="4">
        <v>0.1633</v>
      </c>
      <c r="BU127" s="4">
        <v>0.1474</v>
      </c>
      <c r="BX127" s="3">
        <v>644</v>
      </c>
      <c r="BY127">
        <f t="shared" si="67"/>
        <v>1.3369</v>
      </c>
      <c r="BZ127">
        <f t="shared" si="68"/>
        <v>1.6158279611394259E-2</v>
      </c>
      <c r="CA127">
        <f t="shared" si="69"/>
        <v>0.74043333333333328</v>
      </c>
      <c r="CB127">
        <f t="shared" si="70"/>
        <v>1.0331666532236355E-2</v>
      </c>
      <c r="CC127">
        <f t="shared" si="71"/>
        <v>0.68363333333333332</v>
      </c>
      <c r="CD127">
        <f t="shared" si="72"/>
        <v>6.3002645447102447E-3</v>
      </c>
      <c r="CE127">
        <f t="shared" si="73"/>
        <v>0.61260000000000003</v>
      </c>
      <c r="CF127">
        <f t="shared" si="74"/>
        <v>1.1604740410711479E-2</v>
      </c>
      <c r="CG127">
        <f t="shared" si="75"/>
        <v>0.59893333333333343</v>
      </c>
      <c r="CH127">
        <f t="shared" si="76"/>
        <v>1.7387735140993066E-3</v>
      </c>
      <c r="CI127">
        <f t="shared" si="77"/>
        <v>0.5393</v>
      </c>
      <c r="CJ127">
        <f t="shared" si="78"/>
        <v>1.8520259177452151E-2</v>
      </c>
      <c r="CK127">
        <f t="shared" si="79"/>
        <v>0.5154333333333333</v>
      </c>
      <c r="CL127">
        <f t="shared" si="80"/>
        <v>1.8770277923710475E-2</v>
      </c>
      <c r="CM127">
        <f t="shared" si="81"/>
        <v>0.52846666666666664</v>
      </c>
      <c r="CN127">
        <f t="shared" si="82"/>
        <v>5.2595944076832667E-3</v>
      </c>
      <c r="CO127">
        <f t="shared" si="83"/>
        <v>0.34390000000000004</v>
      </c>
      <c r="CP127">
        <f t="shared" si="84"/>
        <v>7.9999999999999516E-4</v>
      </c>
      <c r="CQ127">
        <f t="shared" si="85"/>
        <v>0.22993333333333332</v>
      </c>
      <c r="CR127">
        <f t="shared" si="86"/>
        <v>1.4384134778753055E-2</v>
      </c>
      <c r="CS127">
        <f t="shared" si="87"/>
        <v>0.22469999999999998</v>
      </c>
      <c r="CT127">
        <f t="shared" si="88"/>
        <v>1.286429166336025E-2</v>
      </c>
      <c r="CU127">
        <f t="shared" si="89"/>
        <v>0.21763333333333335</v>
      </c>
      <c r="CV127">
        <f t="shared" si="90"/>
        <v>8.7842662376167498E-3</v>
      </c>
      <c r="CW127">
        <f t="shared" si="91"/>
        <v>0.20809999999999998</v>
      </c>
      <c r="CX127">
        <f t="shared" si="92"/>
        <v>6.1489836558572871E-3</v>
      </c>
      <c r="CY127">
        <f t="shared" si="93"/>
        <v>0.19336666666666666</v>
      </c>
      <c r="CZ127">
        <f t="shared" si="94"/>
        <v>7.703462424996527E-3</v>
      </c>
      <c r="DA127">
        <f t="shared" si="95"/>
        <v>0.20866666666666667</v>
      </c>
      <c r="DB127">
        <f t="shared" si="96"/>
        <v>9.187672900867418E-3</v>
      </c>
      <c r="DC127">
        <f t="shared" si="97"/>
        <v>0.20553333333333335</v>
      </c>
      <c r="DD127">
        <f t="shared" si="98"/>
        <v>5.0242744086418361E-3</v>
      </c>
      <c r="DE127">
        <f t="shared" si="51"/>
        <v>0.14776666666666666</v>
      </c>
      <c r="DF127">
        <f t="shared" si="52"/>
        <v>6.446963109351036E-3</v>
      </c>
      <c r="DG127">
        <f t="shared" si="53"/>
        <v>0.15586666666666668</v>
      </c>
      <c r="DH127">
        <f t="shared" si="54"/>
        <v>3.3005050118630808E-3</v>
      </c>
      <c r="DI127">
        <f t="shared" si="55"/>
        <v>0.15769999999999998</v>
      </c>
      <c r="DJ127">
        <f t="shared" si="56"/>
        <v>2.666458325194672E-3</v>
      </c>
      <c r="DK127">
        <f t="shared" si="57"/>
        <v>0.15983333333333333</v>
      </c>
      <c r="DL127">
        <f t="shared" si="58"/>
        <v>6.9514986393822559E-3</v>
      </c>
      <c r="DM127">
        <f t="shared" si="59"/>
        <v>0.14610000000000001</v>
      </c>
      <c r="DN127">
        <f t="shared" si="60"/>
        <v>6.25059997120277E-3</v>
      </c>
      <c r="DO127">
        <f t="shared" si="61"/>
        <v>0.14343333333333333</v>
      </c>
      <c r="DP127">
        <f t="shared" si="62"/>
        <v>5.424327915358117E-3</v>
      </c>
      <c r="DQ127">
        <f t="shared" si="63"/>
        <v>0.14843333333333333</v>
      </c>
      <c r="DR127">
        <f t="shared" si="64"/>
        <v>1.975685535031651E-3</v>
      </c>
      <c r="DS127">
        <f t="shared" si="65"/>
        <v>0.15823333333333334</v>
      </c>
      <c r="DT127">
        <f t="shared" si="66"/>
        <v>9.3884681036542558E-3</v>
      </c>
    </row>
    <row r="128" spans="1:124" x14ac:dyDescent="0.35">
      <c r="A128" s="3">
        <v>646</v>
      </c>
      <c r="B128" s="4">
        <v>1.3065</v>
      </c>
      <c r="C128" s="4">
        <v>1.2824</v>
      </c>
      <c r="D128" s="4">
        <v>1.2967</v>
      </c>
      <c r="E128" s="4">
        <v>0.70409999999999995</v>
      </c>
      <c r="F128" s="4">
        <v>0.71519999999999995</v>
      </c>
      <c r="G128" s="4">
        <v>0.72789999999999999</v>
      </c>
      <c r="H128" s="4">
        <v>0.65529999999999999</v>
      </c>
      <c r="I128" s="4">
        <v>0.6613</v>
      </c>
      <c r="J128" s="4">
        <v>0.66900000000000004</v>
      </c>
      <c r="K128" s="4">
        <v>0.58279999999999998</v>
      </c>
      <c r="L128" s="4">
        <v>0.59740000000000004</v>
      </c>
      <c r="M128" s="4">
        <v>0.60419999999999996</v>
      </c>
      <c r="N128" s="4">
        <v>0.58209999999999995</v>
      </c>
      <c r="O128" s="4">
        <v>0.58360000000000001</v>
      </c>
      <c r="P128" s="4">
        <v>0.58030000000000004</v>
      </c>
      <c r="Q128" s="4">
        <v>0.50539999999999996</v>
      </c>
      <c r="R128" s="4">
        <v>0.53180000000000005</v>
      </c>
      <c r="S128" s="4">
        <v>0.53990000000000005</v>
      </c>
      <c r="T128" s="4">
        <v>0.48209999999999997</v>
      </c>
      <c r="U128" s="4">
        <v>0.51139999999999997</v>
      </c>
      <c r="V128" s="4">
        <v>0.51300000000000001</v>
      </c>
      <c r="W128" s="4">
        <v>0.50800000000000001</v>
      </c>
      <c r="X128" s="4">
        <v>0.51500000000000001</v>
      </c>
      <c r="Y128" s="4">
        <v>0.52</v>
      </c>
      <c r="Z128">
        <v>0.33699999999999997</v>
      </c>
      <c r="AA128" s="4">
        <v>0.33829999999999999</v>
      </c>
      <c r="AB128" s="4">
        <v>0.3357</v>
      </c>
      <c r="AC128" s="4">
        <v>0.21729999999999999</v>
      </c>
      <c r="AD128" s="4">
        <v>0.21329999999999999</v>
      </c>
      <c r="AE128" s="4">
        <v>0.23880000000000001</v>
      </c>
      <c r="AF128" s="4">
        <v>0.20449999999999999</v>
      </c>
      <c r="AG128" s="4">
        <v>0.21779999999999999</v>
      </c>
      <c r="AH128" s="4">
        <v>0.23050000000000001</v>
      </c>
      <c r="AI128" s="4">
        <v>0.20119999999999999</v>
      </c>
      <c r="AJ128" s="4">
        <v>0.21759999999999999</v>
      </c>
      <c r="AK128" s="4">
        <v>0.21290000000000001</v>
      </c>
      <c r="AL128" s="4">
        <v>0.21010000000000001</v>
      </c>
      <c r="AM128" s="4">
        <v>0.19980000000000001</v>
      </c>
      <c r="AN128" s="4">
        <v>0.1978</v>
      </c>
      <c r="AO128" s="4">
        <v>0.18079999999999999</v>
      </c>
      <c r="AP128" s="4">
        <v>0.18590000000000001</v>
      </c>
      <c r="AQ128" s="4">
        <v>0.19450000000000001</v>
      </c>
      <c r="AR128" s="4">
        <v>0.19109999999999999</v>
      </c>
      <c r="AS128" s="4">
        <v>0.20780000000000001</v>
      </c>
      <c r="AT128" s="4">
        <v>0.2049</v>
      </c>
      <c r="AU128" s="4">
        <v>0.20519999999999999</v>
      </c>
      <c r="AV128" s="4">
        <v>0.1958</v>
      </c>
      <c r="AW128" s="4">
        <v>0.19700000000000001</v>
      </c>
      <c r="AX128" s="4">
        <v>0.13789999999999999</v>
      </c>
      <c r="AY128" s="4">
        <v>0.14680000000000001</v>
      </c>
      <c r="AZ128" s="4">
        <v>0.1492</v>
      </c>
      <c r="BA128" s="4">
        <v>0.1489</v>
      </c>
      <c r="BB128" s="4">
        <v>0.15090000000000001</v>
      </c>
      <c r="BC128" s="4">
        <v>0.1555</v>
      </c>
      <c r="BD128" s="4">
        <v>0.15090000000000001</v>
      </c>
      <c r="BE128" s="4">
        <v>0.156</v>
      </c>
      <c r="BF128" s="4">
        <v>0.15529999999999999</v>
      </c>
      <c r="BG128" s="4">
        <v>0.15379999999999999</v>
      </c>
      <c r="BH128" s="4">
        <v>0.15179999999999999</v>
      </c>
      <c r="BI128" s="4">
        <v>0.1643</v>
      </c>
      <c r="BJ128" s="4">
        <v>0.13769999999999999</v>
      </c>
      <c r="BK128" s="4">
        <v>0.1434</v>
      </c>
      <c r="BL128" s="4">
        <v>0.14960000000000001</v>
      </c>
      <c r="BM128" s="4">
        <v>0.1348</v>
      </c>
      <c r="BN128" s="4">
        <v>0.14299999999999999</v>
      </c>
      <c r="BO128" s="4">
        <v>0.14580000000000001</v>
      </c>
      <c r="BP128" s="4">
        <v>0.1439</v>
      </c>
      <c r="BQ128" s="4">
        <v>0.1459</v>
      </c>
      <c r="BR128" s="4">
        <v>0.1474</v>
      </c>
      <c r="BS128" s="4">
        <v>0.16039999999999999</v>
      </c>
      <c r="BT128" s="4">
        <v>0.16009999999999999</v>
      </c>
      <c r="BU128" s="4">
        <v>0.14530000000000001</v>
      </c>
      <c r="BX128" s="3">
        <v>646</v>
      </c>
      <c r="BY128">
        <f t="shared" si="67"/>
        <v>1.2951999999999999</v>
      </c>
      <c r="BZ128">
        <f t="shared" si="68"/>
        <v>1.2119818480488893E-2</v>
      </c>
      <c r="CA128">
        <f t="shared" si="69"/>
        <v>0.71573333333333322</v>
      </c>
      <c r="CB128">
        <f t="shared" si="70"/>
        <v>1.1908960212098026E-2</v>
      </c>
      <c r="CC128">
        <f t="shared" si="71"/>
        <v>0.66186666666666671</v>
      </c>
      <c r="CD128">
        <f t="shared" si="72"/>
        <v>6.8675565766387146E-3</v>
      </c>
      <c r="CE128">
        <f t="shared" si="73"/>
        <v>0.59480000000000011</v>
      </c>
      <c r="CF128">
        <f t="shared" si="74"/>
        <v>1.0934349546269312E-2</v>
      </c>
      <c r="CG128">
        <f t="shared" si="75"/>
        <v>0.58199999999999996</v>
      </c>
      <c r="CH128">
        <f t="shared" si="76"/>
        <v>1.6522711641858132E-3</v>
      </c>
      <c r="CI128">
        <f t="shared" si="77"/>
        <v>0.52569999999999995</v>
      </c>
      <c r="CJ128">
        <f t="shared" si="78"/>
        <v>1.8040787122517735E-2</v>
      </c>
      <c r="CK128">
        <f t="shared" si="79"/>
        <v>0.50216666666666665</v>
      </c>
      <c r="CL128">
        <f t="shared" si="80"/>
        <v>1.7396647186551026E-2</v>
      </c>
      <c r="CM128">
        <f t="shared" si="81"/>
        <v>0.51433333333333342</v>
      </c>
      <c r="CN128">
        <f t="shared" si="82"/>
        <v>6.0277137733417132E-3</v>
      </c>
      <c r="CO128">
        <f t="shared" si="83"/>
        <v>0.33700000000000002</v>
      </c>
      <c r="CP128">
        <f t="shared" si="84"/>
        <v>1.2999999999999956E-3</v>
      </c>
      <c r="CQ128">
        <f t="shared" si="85"/>
        <v>0.22313333333333332</v>
      </c>
      <c r="CR128">
        <f t="shared" si="86"/>
        <v>1.3714347718113817E-2</v>
      </c>
      <c r="CS128">
        <f t="shared" si="87"/>
        <v>0.21760000000000002</v>
      </c>
      <c r="CT128">
        <f t="shared" si="88"/>
        <v>1.3001153794952211E-2</v>
      </c>
      <c r="CU128">
        <f t="shared" si="89"/>
        <v>0.21056666666666665</v>
      </c>
      <c r="CV128">
        <f t="shared" si="90"/>
        <v>8.4453142826855978E-3</v>
      </c>
      <c r="CW128">
        <f t="shared" si="91"/>
        <v>0.20256666666666667</v>
      </c>
      <c r="CX128">
        <f t="shared" si="92"/>
        <v>6.6002525204217274E-3</v>
      </c>
      <c r="CY128">
        <f t="shared" si="93"/>
        <v>0.18706666666666669</v>
      </c>
      <c r="CZ128">
        <f t="shared" si="94"/>
        <v>6.9241124581662771E-3</v>
      </c>
      <c r="DA128">
        <f t="shared" si="95"/>
        <v>0.20126666666666668</v>
      </c>
      <c r="DB128">
        <f t="shared" si="96"/>
        <v>8.9231907596629065E-3</v>
      </c>
      <c r="DC128">
        <f t="shared" si="97"/>
        <v>0.19933333333333336</v>
      </c>
      <c r="DD128">
        <f t="shared" si="98"/>
        <v>5.1159880114532395E-3</v>
      </c>
      <c r="DE128">
        <f t="shared" si="51"/>
        <v>0.14463333333333334</v>
      </c>
      <c r="DF128">
        <f t="shared" si="52"/>
        <v>5.9534303836807729E-3</v>
      </c>
      <c r="DG128">
        <f t="shared" si="53"/>
        <v>0.15176666666666669</v>
      </c>
      <c r="DH128">
        <f t="shared" si="54"/>
        <v>3.3842773723992115E-3</v>
      </c>
      <c r="DI128">
        <f t="shared" si="55"/>
        <v>0.15406666666666666</v>
      </c>
      <c r="DJ128">
        <f t="shared" si="56"/>
        <v>2.76465790529919E-3</v>
      </c>
      <c r="DK128">
        <f t="shared" si="57"/>
        <v>0.15663333333333332</v>
      </c>
      <c r="DL128">
        <f t="shared" si="58"/>
        <v>6.7144123594945681E-3</v>
      </c>
      <c r="DM128">
        <f t="shared" si="59"/>
        <v>0.14356666666666668</v>
      </c>
      <c r="DN128">
        <f t="shared" si="60"/>
        <v>5.9517504427969306E-3</v>
      </c>
      <c r="DO128">
        <f t="shared" si="61"/>
        <v>0.14119999999999999</v>
      </c>
      <c r="DP128">
        <f t="shared" si="62"/>
        <v>5.7166423711825821E-3</v>
      </c>
      <c r="DQ128">
        <f t="shared" si="63"/>
        <v>0.14573333333333335</v>
      </c>
      <c r="DR128">
        <f t="shared" si="64"/>
        <v>1.7559422921421249E-3</v>
      </c>
      <c r="DS128">
        <f t="shared" si="65"/>
        <v>0.15526666666666666</v>
      </c>
      <c r="DT128">
        <f t="shared" si="66"/>
        <v>8.6326898087058079E-3</v>
      </c>
    </row>
    <row r="129" spans="1:124" x14ac:dyDescent="0.35">
      <c r="A129" s="3">
        <v>648</v>
      </c>
      <c r="B129" s="4">
        <v>1.2679</v>
      </c>
      <c r="C129" s="4">
        <v>1.2442</v>
      </c>
      <c r="D129" s="4">
        <v>1.2603</v>
      </c>
      <c r="E129" s="4">
        <v>0.67979999999999996</v>
      </c>
      <c r="F129" s="4">
        <v>0.68720000000000003</v>
      </c>
      <c r="G129" s="4">
        <v>0.69950000000000001</v>
      </c>
      <c r="H129" s="4">
        <v>0.63109999999999999</v>
      </c>
      <c r="I129" s="4">
        <v>0.63949999999999996</v>
      </c>
      <c r="J129" s="4">
        <v>0.64610000000000001</v>
      </c>
      <c r="K129" s="4">
        <v>0.56420000000000003</v>
      </c>
      <c r="L129" s="4">
        <v>0.57679999999999998</v>
      </c>
      <c r="M129" s="4">
        <v>0.58599999999999997</v>
      </c>
      <c r="N129" s="4">
        <v>0.5645</v>
      </c>
      <c r="O129" s="4">
        <v>0.56710000000000005</v>
      </c>
      <c r="P129" s="4">
        <v>0.56259999999999999</v>
      </c>
      <c r="Q129" s="4">
        <v>0.49059999999999998</v>
      </c>
      <c r="R129" s="4">
        <v>0.51659999999999995</v>
      </c>
      <c r="S129" s="4">
        <v>0.52370000000000005</v>
      </c>
      <c r="T129" s="4">
        <v>0.46850000000000003</v>
      </c>
      <c r="U129" s="4">
        <v>0.49840000000000001</v>
      </c>
      <c r="V129" s="4">
        <v>0.49980000000000002</v>
      </c>
      <c r="W129" s="4">
        <v>0.49619999999999997</v>
      </c>
      <c r="X129" s="4">
        <v>0.50109999999999999</v>
      </c>
      <c r="Y129" s="4">
        <v>0.50629999999999997</v>
      </c>
      <c r="Z129">
        <v>0.33119999999999999</v>
      </c>
      <c r="AA129" s="4">
        <v>0.3322</v>
      </c>
      <c r="AB129" s="4">
        <v>0.33019999999999999</v>
      </c>
      <c r="AC129" s="4">
        <v>0.2122</v>
      </c>
      <c r="AD129" s="4">
        <v>0.20680000000000001</v>
      </c>
      <c r="AE129" s="4">
        <v>0.2331</v>
      </c>
      <c r="AF129" s="4">
        <v>0.19800000000000001</v>
      </c>
      <c r="AG129" s="4">
        <v>0.21110000000000001</v>
      </c>
      <c r="AH129" s="4">
        <v>0.224</v>
      </c>
      <c r="AI129" s="4">
        <v>0.1951</v>
      </c>
      <c r="AJ129" s="4">
        <v>0.21149999999999999</v>
      </c>
      <c r="AK129" s="4">
        <v>0.2074</v>
      </c>
      <c r="AL129" s="4">
        <v>0.20480000000000001</v>
      </c>
      <c r="AM129" s="4">
        <v>0.19500000000000001</v>
      </c>
      <c r="AN129" s="4">
        <v>0.19270000000000001</v>
      </c>
      <c r="AO129" s="4">
        <v>0.1759</v>
      </c>
      <c r="AP129" s="4">
        <v>0.18149999999999999</v>
      </c>
      <c r="AQ129" s="4">
        <v>0.19040000000000001</v>
      </c>
      <c r="AR129" s="4">
        <v>0.1865</v>
      </c>
      <c r="AS129" s="4">
        <v>0.20399999999999999</v>
      </c>
      <c r="AT129" s="4">
        <v>0.2</v>
      </c>
      <c r="AU129" s="4">
        <v>0.20050000000000001</v>
      </c>
      <c r="AV129" s="4">
        <v>0.19170000000000001</v>
      </c>
      <c r="AW129" s="4">
        <v>0.1928</v>
      </c>
      <c r="AX129" s="4">
        <v>0.13489999999999999</v>
      </c>
      <c r="AY129" s="4">
        <v>0.1429</v>
      </c>
      <c r="AZ129" s="4">
        <v>0.14649999999999999</v>
      </c>
      <c r="BA129" s="4">
        <v>0.14369999999999999</v>
      </c>
      <c r="BB129" s="4">
        <v>0.14560000000000001</v>
      </c>
      <c r="BC129" s="4">
        <v>0.15090000000000001</v>
      </c>
      <c r="BD129" s="4">
        <v>0.1474</v>
      </c>
      <c r="BE129" s="4">
        <v>0.153</v>
      </c>
      <c r="BF129" s="4">
        <v>0.15229999999999999</v>
      </c>
      <c r="BG129" s="4">
        <v>0.1515</v>
      </c>
      <c r="BH129" s="4">
        <v>0.1482</v>
      </c>
      <c r="BI129" s="4">
        <v>0.16189999999999999</v>
      </c>
      <c r="BJ129" s="4">
        <v>0.1341</v>
      </c>
      <c r="BK129" s="4">
        <v>0.14069999999999999</v>
      </c>
      <c r="BL129" s="4">
        <v>0.1462</v>
      </c>
      <c r="BM129" s="4">
        <v>0.13189999999999999</v>
      </c>
      <c r="BN129" s="4">
        <v>0.1401</v>
      </c>
      <c r="BO129" s="4">
        <v>0.14199999999999999</v>
      </c>
      <c r="BP129" s="4">
        <v>0.14119999999999999</v>
      </c>
      <c r="BQ129" s="4">
        <v>0.14319999999999999</v>
      </c>
      <c r="BR129" s="4">
        <v>0.1444</v>
      </c>
      <c r="BS129" s="4">
        <v>0.15770000000000001</v>
      </c>
      <c r="BT129" s="4">
        <v>0.15720000000000001</v>
      </c>
      <c r="BU129" s="4">
        <v>0.1424</v>
      </c>
      <c r="BX129" s="3">
        <v>648</v>
      </c>
      <c r="BY129">
        <f t="shared" si="67"/>
        <v>1.2574666666666667</v>
      </c>
      <c r="BZ129">
        <f t="shared" si="68"/>
        <v>1.210137733207811E-2</v>
      </c>
      <c r="CA129">
        <f t="shared" si="69"/>
        <v>0.6888333333333333</v>
      </c>
      <c r="CB129">
        <f t="shared" si="70"/>
        <v>9.9510468461028647E-3</v>
      </c>
      <c r="CC129">
        <f t="shared" si="71"/>
        <v>0.63890000000000002</v>
      </c>
      <c r="CD129">
        <f t="shared" si="72"/>
        <v>7.5179784516850061E-3</v>
      </c>
      <c r="CE129">
        <f t="shared" si="73"/>
        <v>0.57566666666666666</v>
      </c>
      <c r="CF129">
        <f t="shared" si="74"/>
        <v>1.0944100389403076E-2</v>
      </c>
      <c r="CG129">
        <f t="shared" si="75"/>
        <v>0.56473333333333342</v>
      </c>
      <c r="CH129">
        <f t="shared" si="76"/>
        <v>2.2590558499810207E-3</v>
      </c>
      <c r="CI129">
        <f t="shared" si="77"/>
        <v>0.51029999999999998</v>
      </c>
      <c r="CJ129">
        <f t="shared" si="78"/>
        <v>1.7426129805553522E-2</v>
      </c>
      <c r="CK129">
        <f t="shared" si="79"/>
        <v>0.48890000000000006</v>
      </c>
      <c r="CL129">
        <f t="shared" si="80"/>
        <v>1.7680780525757334E-2</v>
      </c>
      <c r="CM129">
        <f t="shared" si="81"/>
        <v>0.50119999999999998</v>
      </c>
      <c r="CN129">
        <f t="shared" si="82"/>
        <v>5.0507425196697556E-3</v>
      </c>
      <c r="CO129">
        <f t="shared" si="83"/>
        <v>0.33119999999999999</v>
      </c>
      <c r="CP129">
        <f t="shared" si="84"/>
        <v>1.0000000000000009E-3</v>
      </c>
      <c r="CQ129">
        <f t="shared" si="85"/>
        <v>0.21736666666666668</v>
      </c>
      <c r="CR129">
        <f t="shared" si="86"/>
        <v>1.3890404361764752E-2</v>
      </c>
      <c r="CS129">
        <f t="shared" si="87"/>
        <v>0.21103333333333332</v>
      </c>
      <c r="CT129">
        <f t="shared" si="88"/>
        <v>1.3000128204496033E-2</v>
      </c>
      <c r="CU129">
        <f t="shared" si="89"/>
        <v>0.20466666666666666</v>
      </c>
      <c r="CV129">
        <f t="shared" si="90"/>
        <v>8.5348305978111445E-3</v>
      </c>
      <c r="CW129">
        <f t="shared" si="91"/>
        <v>0.19750000000000001</v>
      </c>
      <c r="CX129">
        <f t="shared" si="92"/>
        <v>6.4257295305669383E-3</v>
      </c>
      <c r="CY129">
        <f t="shared" si="93"/>
        <v>0.18260000000000001</v>
      </c>
      <c r="CZ129">
        <f t="shared" si="94"/>
        <v>7.3123183738127888E-3</v>
      </c>
      <c r="DA129">
        <f t="shared" si="95"/>
        <v>0.19683333333333333</v>
      </c>
      <c r="DB129">
        <f t="shared" si="96"/>
        <v>9.1696964689859436E-3</v>
      </c>
      <c r="DC129">
        <f t="shared" si="97"/>
        <v>0.19499999999999998</v>
      </c>
      <c r="DD129">
        <f t="shared" si="98"/>
        <v>4.7947888378947444E-3</v>
      </c>
      <c r="DE129">
        <f t="shared" si="51"/>
        <v>0.14143333333333333</v>
      </c>
      <c r="DF129">
        <f t="shared" si="52"/>
        <v>5.9374517541899516E-3</v>
      </c>
      <c r="DG129">
        <f t="shared" si="53"/>
        <v>0.14673333333333335</v>
      </c>
      <c r="DH129">
        <f t="shared" si="54"/>
        <v>3.7313983080520057E-3</v>
      </c>
      <c r="DI129">
        <f t="shared" si="55"/>
        <v>0.15090000000000001</v>
      </c>
      <c r="DJ129">
        <f t="shared" si="56"/>
        <v>3.0512292604784664E-3</v>
      </c>
      <c r="DK129">
        <f t="shared" si="57"/>
        <v>0.15386666666666665</v>
      </c>
      <c r="DL129">
        <f t="shared" si="58"/>
        <v>7.1500582748207902E-3</v>
      </c>
      <c r="DM129">
        <f t="shared" si="59"/>
        <v>0.14033333333333334</v>
      </c>
      <c r="DN129">
        <f t="shared" si="60"/>
        <v>6.0583276020147112E-3</v>
      </c>
      <c r="DO129">
        <f t="shared" si="61"/>
        <v>0.13800000000000001</v>
      </c>
      <c r="DP129">
        <f t="shared" si="62"/>
        <v>5.3674947601278587E-3</v>
      </c>
      <c r="DQ129">
        <f t="shared" si="63"/>
        <v>0.14293333333333333</v>
      </c>
      <c r="DR129">
        <f t="shared" si="64"/>
        <v>1.6165807537309562E-3</v>
      </c>
      <c r="DS129">
        <f t="shared" si="65"/>
        <v>0.15243333333333334</v>
      </c>
      <c r="DT129">
        <f t="shared" si="66"/>
        <v>8.6927172583337493E-3</v>
      </c>
    </row>
    <row r="130" spans="1:124" x14ac:dyDescent="0.35">
      <c r="A130" s="3">
        <v>650</v>
      </c>
      <c r="B130" s="4">
        <v>1.2226999999999999</v>
      </c>
      <c r="C130" s="4">
        <v>1.2008000000000001</v>
      </c>
      <c r="D130" s="4">
        <v>1.2225999999999999</v>
      </c>
      <c r="E130" s="4">
        <v>0.65449999999999997</v>
      </c>
      <c r="F130" s="4">
        <v>0.6643</v>
      </c>
      <c r="G130" s="4">
        <v>0.67520000000000002</v>
      </c>
      <c r="H130" s="4">
        <v>0.60899999999999999</v>
      </c>
      <c r="I130" s="4">
        <v>0.61699999999999999</v>
      </c>
      <c r="J130" s="4">
        <v>0.62419999999999998</v>
      </c>
      <c r="K130" s="4">
        <v>0.54620000000000002</v>
      </c>
      <c r="L130" s="4">
        <v>0.55820000000000003</v>
      </c>
      <c r="M130" s="4">
        <v>0.56830000000000003</v>
      </c>
      <c r="N130" s="4">
        <v>0.54790000000000005</v>
      </c>
      <c r="O130" s="4">
        <v>0.5494</v>
      </c>
      <c r="P130" s="4">
        <v>0.54610000000000003</v>
      </c>
      <c r="Q130" s="4">
        <v>0.47820000000000001</v>
      </c>
      <c r="R130" s="4">
        <v>0.50249999999999995</v>
      </c>
      <c r="S130" s="4">
        <v>0.51039999999999996</v>
      </c>
      <c r="T130" s="4">
        <v>0.45540000000000003</v>
      </c>
      <c r="U130" s="4">
        <v>0.48499999999999999</v>
      </c>
      <c r="V130" s="4">
        <v>0.48680000000000001</v>
      </c>
      <c r="W130" s="4">
        <v>0.48149999999999998</v>
      </c>
      <c r="X130" s="4">
        <v>0.48849999999999999</v>
      </c>
      <c r="Y130" s="4">
        <v>0.4914</v>
      </c>
      <c r="Z130">
        <v>0.32669999999999999</v>
      </c>
      <c r="AA130" s="4">
        <v>0.3271</v>
      </c>
      <c r="AB130" s="4">
        <v>0.32640000000000002</v>
      </c>
      <c r="AC130" s="4">
        <v>0.20699999999999999</v>
      </c>
      <c r="AD130" s="4">
        <v>0.20269999999999999</v>
      </c>
      <c r="AE130" s="4">
        <v>0.22869999999999999</v>
      </c>
      <c r="AF130" s="4">
        <v>0.19339999999999999</v>
      </c>
      <c r="AG130" s="4">
        <v>0.20710000000000001</v>
      </c>
      <c r="AH130" s="4">
        <v>0.219</v>
      </c>
      <c r="AI130" s="4">
        <v>0.19059999999999999</v>
      </c>
      <c r="AJ130" s="4">
        <v>0.20760000000000001</v>
      </c>
      <c r="AK130" s="4">
        <v>0.20300000000000001</v>
      </c>
      <c r="AL130" s="4">
        <v>0.20030000000000001</v>
      </c>
      <c r="AM130" s="4">
        <v>0.18820000000000001</v>
      </c>
      <c r="AN130" s="4">
        <v>0.18909999999999999</v>
      </c>
      <c r="AO130" s="4">
        <v>0.17130000000000001</v>
      </c>
      <c r="AP130" s="4">
        <v>0.17749999999999999</v>
      </c>
      <c r="AQ130" s="4">
        <v>0.1862</v>
      </c>
      <c r="AR130" s="4">
        <v>0.182</v>
      </c>
      <c r="AS130" s="4">
        <v>0.1993</v>
      </c>
      <c r="AT130" s="4">
        <v>0.19589999999999999</v>
      </c>
      <c r="AU130" s="4">
        <v>0.19639999999999999</v>
      </c>
      <c r="AV130" s="4">
        <v>0.18779999999999999</v>
      </c>
      <c r="AW130" s="4">
        <v>0.1885</v>
      </c>
      <c r="AX130" s="4">
        <v>0.1326</v>
      </c>
      <c r="AY130" s="4">
        <v>0.14000000000000001</v>
      </c>
      <c r="AZ130" s="4">
        <v>0.1439</v>
      </c>
      <c r="BA130" s="4">
        <v>0.14130000000000001</v>
      </c>
      <c r="BB130" s="4">
        <v>0.14330000000000001</v>
      </c>
      <c r="BC130" s="4">
        <v>0.14760000000000001</v>
      </c>
      <c r="BD130" s="4">
        <v>0.1447</v>
      </c>
      <c r="BE130" s="4">
        <v>0.15090000000000001</v>
      </c>
      <c r="BF130" s="4">
        <v>0.14949999999999999</v>
      </c>
      <c r="BG130" s="4">
        <v>0.1477</v>
      </c>
      <c r="BH130" s="4">
        <v>0.14580000000000001</v>
      </c>
      <c r="BI130" s="4">
        <v>0.15970000000000001</v>
      </c>
      <c r="BJ130" s="4">
        <v>0.13270000000000001</v>
      </c>
      <c r="BK130" s="4">
        <v>0.1381</v>
      </c>
      <c r="BL130" s="4">
        <v>0.14419999999999999</v>
      </c>
      <c r="BM130" s="4">
        <v>0.13020000000000001</v>
      </c>
      <c r="BN130" s="4">
        <v>0.13830000000000001</v>
      </c>
      <c r="BO130" s="4">
        <v>0.14080000000000001</v>
      </c>
      <c r="BP130" s="4">
        <v>0.1394</v>
      </c>
      <c r="BQ130" s="4">
        <v>0.1404</v>
      </c>
      <c r="BR130" s="4">
        <v>0.1419</v>
      </c>
      <c r="BS130" s="4">
        <v>0.15540000000000001</v>
      </c>
      <c r="BT130" s="4">
        <v>0.1547</v>
      </c>
      <c r="BU130" s="4">
        <v>0.1401</v>
      </c>
      <c r="BX130" s="3">
        <v>650</v>
      </c>
      <c r="BY130">
        <f t="shared" si="67"/>
        <v>1.2153666666666665</v>
      </c>
      <c r="BZ130">
        <f t="shared" si="68"/>
        <v>1.2615202468978872E-2</v>
      </c>
      <c r="CA130">
        <f t="shared" si="69"/>
        <v>0.66466666666666663</v>
      </c>
      <c r="CB130">
        <f t="shared" si="70"/>
        <v>1.0354870029765409E-2</v>
      </c>
      <c r="CC130">
        <f t="shared" si="71"/>
        <v>0.61673333333333336</v>
      </c>
      <c r="CD130">
        <f t="shared" si="72"/>
        <v>7.603507962337731E-3</v>
      </c>
      <c r="CE130">
        <f t="shared" si="73"/>
        <v>0.55756666666666665</v>
      </c>
      <c r="CF130">
        <f t="shared" si="74"/>
        <v>1.1063603993877106E-2</v>
      </c>
      <c r="CG130">
        <f t="shared" si="75"/>
        <v>0.54780000000000006</v>
      </c>
      <c r="CH130">
        <f t="shared" si="76"/>
        <v>1.6522711641858165E-3</v>
      </c>
      <c r="CI130">
        <f t="shared" si="77"/>
        <v>0.49703333333333327</v>
      </c>
      <c r="CJ130">
        <f t="shared" si="78"/>
        <v>1.6781636789459254E-2</v>
      </c>
      <c r="CK130">
        <f t="shared" si="79"/>
        <v>0.47573333333333334</v>
      </c>
      <c r="CL130">
        <f t="shared" si="80"/>
        <v>1.7632167573311364E-2</v>
      </c>
      <c r="CM130">
        <f t="shared" si="81"/>
        <v>0.48713333333333336</v>
      </c>
      <c r="CN130">
        <f t="shared" si="82"/>
        <v>5.0895317400850761E-3</v>
      </c>
      <c r="CO130">
        <f t="shared" si="83"/>
        <v>0.32673333333333332</v>
      </c>
      <c r="CP130">
        <f t="shared" si="84"/>
        <v>3.5118845842841491E-4</v>
      </c>
      <c r="CQ130">
        <f t="shared" si="85"/>
        <v>0.21279999999999999</v>
      </c>
      <c r="CR130">
        <f t="shared" si="86"/>
        <v>1.3936642350293701E-2</v>
      </c>
      <c r="CS130">
        <f t="shared" si="87"/>
        <v>0.20649999999999999</v>
      </c>
      <c r="CT130">
        <f t="shared" si="88"/>
        <v>1.2810542533398035E-2</v>
      </c>
      <c r="CU130">
        <f t="shared" si="89"/>
        <v>0.20039999999999999</v>
      </c>
      <c r="CV130">
        <f t="shared" si="90"/>
        <v>8.7931791747922535E-3</v>
      </c>
      <c r="CW130">
        <f t="shared" si="91"/>
        <v>0.19253333333333333</v>
      </c>
      <c r="CX130">
        <f t="shared" si="92"/>
        <v>6.7411670601857498E-3</v>
      </c>
      <c r="CY130">
        <f t="shared" si="93"/>
        <v>0.17833333333333334</v>
      </c>
      <c r="CZ130">
        <f t="shared" si="94"/>
        <v>7.4848736350945373E-3</v>
      </c>
      <c r="DA130">
        <f t="shared" si="95"/>
        <v>0.19239999999999999</v>
      </c>
      <c r="DB130">
        <f t="shared" si="96"/>
        <v>9.1656969184017896E-3</v>
      </c>
      <c r="DC130">
        <f t="shared" si="97"/>
        <v>0.19089999999999999</v>
      </c>
      <c r="DD130">
        <f t="shared" si="98"/>
        <v>4.7759815745038181E-3</v>
      </c>
      <c r="DE130">
        <f t="shared" si="51"/>
        <v>0.13883333333333334</v>
      </c>
      <c r="DF130">
        <f t="shared" si="52"/>
        <v>5.7396283271073725E-3</v>
      </c>
      <c r="DG130">
        <f t="shared" si="53"/>
        <v>0.14406666666666668</v>
      </c>
      <c r="DH130">
        <f t="shared" si="54"/>
        <v>3.219213154380016E-3</v>
      </c>
      <c r="DI130">
        <f t="shared" si="55"/>
        <v>0.14836666666666665</v>
      </c>
      <c r="DJ130">
        <f t="shared" si="56"/>
        <v>3.2516662395352574E-3</v>
      </c>
      <c r="DK130">
        <f t="shared" si="57"/>
        <v>0.15106666666666665</v>
      </c>
      <c r="DL130">
        <f t="shared" si="58"/>
        <v>7.5367986130275072E-3</v>
      </c>
      <c r="DM130">
        <f t="shared" si="59"/>
        <v>0.13833333333333334</v>
      </c>
      <c r="DN130">
        <f t="shared" si="60"/>
        <v>5.7535496289971497E-3</v>
      </c>
      <c r="DO130">
        <f t="shared" si="61"/>
        <v>0.13643333333333332</v>
      </c>
      <c r="DP130">
        <f t="shared" si="62"/>
        <v>5.5410588639116009E-3</v>
      </c>
      <c r="DQ130">
        <f t="shared" si="63"/>
        <v>0.14056666666666665</v>
      </c>
      <c r="DR130">
        <f t="shared" si="64"/>
        <v>1.2583057392117926E-3</v>
      </c>
      <c r="DS130">
        <f t="shared" si="65"/>
        <v>0.15006666666666668</v>
      </c>
      <c r="DT130">
        <f t="shared" si="66"/>
        <v>8.6384798045335137E-3</v>
      </c>
    </row>
    <row r="131" spans="1:124" x14ac:dyDescent="0.35">
      <c r="A131" s="3">
        <v>652</v>
      </c>
      <c r="B131" s="4">
        <v>1.1879</v>
      </c>
      <c r="C131" s="4">
        <v>1.1587000000000001</v>
      </c>
      <c r="D131" s="4">
        <v>1.1778999999999999</v>
      </c>
      <c r="E131" s="4">
        <v>0.629</v>
      </c>
      <c r="F131" s="4">
        <v>0.63890000000000002</v>
      </c>
      <c r="G131" s="4">
        <v>0.65059999999999996</v>
      </c>
      <c r="H131" s="4">
        <v>0.58840000000000003</v>
      </c>
      <c r="I131" s="4">
        <v>0.59499999999999997</v>
      </c>
      <c r="J131" s="4">
        <v>0.60250000000000004</v>
      </c>
      <c r="K131" s="4">
        <v>0.52800000000000002</v>
      </c>
      <c r="L131" s="4">
        <v>0.5403</v>
      </c>
      <c r="M131" s="4">
        <v>0.54800000000000004</v>
      </c>
      <c r="N131" s="4">
        <v>0.53139999999999998</v>
      </c>
      <c r="O131" s="4">
        <v>0.5333</v>
      </c>
      <c r="P131" s="4">
        <v>0.53049999999999997</v>
      </c>
      <c r="Q131" s="4">
        <v>0.46479999999999999</v>
      </c>
      <c r="R131" s="4">
        <v>0.48949999999999999</v>
      </c>
      <c r="S131" s="4">
        <v>0.49580000000000002</v>
      </c>
      <c r="T131" s="4">
        <v>0.44330000000000003</v>
      </c>
      <c r="U131" s="4">
        <v>0.47320000000000001</v>
      </c>
      <c r="V131" s="4">
        <v>0.47360000000000002</v>
      </c>
      <c r="W131" s="4">
        <v>0.46860000000000002</v>
      </c>
      <c r="X131" s="4">
        <v>0.4748</v>
      </c>
      <c r="Y131" s="4">
        <v>0.4788</v>
      </c>
      <c r="Z131">
        <v>0.3221</v>
      </c>
      <c r="AA131" s="4">
        <v>0.3231</v>
      </c>
      <c r="AB131" s="4">
        <v>0.32119999999999999</v>
      </c>
      <c r="AC131" s="4">
        <v>0.2029</v>
      </c>
      <c r="AD131" s="4">
        <v>0.1978</v>
      </c>
      <c r="AE131" s="4">
        <v>0.22450000000000001</v>
      </c>
      <c r="AF131" s="4">
        <v>0.18840000000000001</v>
      </c>
      <c r="AG131" s="4">
        <v>0.20269999999999999</v>
      </c>
      <c r="AH131" s="4">
        <v>0.21429999999999999</v>
      </c>
      <c r="AI131" s="4">
        <v>0.1867</v>
      </c>
      <c r="AJ131" s="4">
        <v>0.2039</v>
      </c>
      <c r="AK131" s="4">
        <v>0.1981</v>
      </c>
      <c r="AL131" s="4">
        <v>0.1956</v>
      </c>
      <c r="AM131" s="4">
        <v>0.18490000000000001</v>
      </c>
      <c r="AN131" s="4">
        <v>0.18509999999999999</v>
      </c>
      <c r="AO131" s="4">
        <v>0.16830000000000001</v>
      </c>
      <c r="AP131" s="4">
        <v>0.1736</v>
      </c>
      <c r="AQ131" s="4">
        <v>0.1817</v>
      </c>
      <c r="AR131" s="4">
        <v>0.1779</v>
      </c>
      <c r="AS131" s="4">
        <v>0.19520000000000001</v>
      </c>
      <c r="AT131" s="4">
        <v>0.19189999999999999</v>
      </c>
      <c r="AU131" s="4">
        <v>0.1925</v>
      </c>
      <c r="AV131" s="4">
        <v>0.18379999999999999</v>
      </c>
      <c r="AW131" s="4">
        <v>0.18410000000000001</v>
      </c>
      <c r="AX131" s="4">
        <v>0.12939999999999999</v>
      </c>
      <c r="AY131" s="4">
        <v>0.13780000000000001</v>
      </c>
      <c r="AZ131" s="4">
        <v>0.1401</v>
      </c>
      <c r="BA131" s="4">
        <v>0.13919999999999999</v>
      </c>
      <c r="BB131" s="4">
        <v>0.14099999999999999</v>
      </c>
      <c r="BC131" s="4">
        <v>0.1457</v>
      </c>
      <c r="BD131" s="4">
        <v>0.14130000000000001</v>
      </c>
      <c r="BE131" s="4">
        <v>0.1469</v>
      </c>
      <c r="BF131" s="4">
        <v>0.14610000000000001</v>
      </c>
      <c r="BG131" s="4">
        <v>0.1449</v>
      </c>
      <c r="BH131" s="4">
        <v>0.1426</v>
      </c>
      <c r="BI131" s="4">
        <v>0.15590000000000001</v>
      </c>
      <c r="BJ131" s="4">
        <v>0.13109999999999999</v>
      </c>
      <c r="BK131" s="4">
        <v>0.13539999999999999</v>
      </c>
      <c r="BL131" s="4">
        <v>0.1421</v>
      </c>
      <c r="BM131" s="4">
        <v>0.12839999999999999</v>
      </c>
      <c r="BN131" s="4">
        <v>0.1356</v>
      </c>
      <c r="BO131" s="4">
        <v>0.13819999999999999</v>
      </c>
      <c r="BP131" s="4">
        <v>0.13639999999999999</v>
      </c>
      <c r="BQ131" s="4">
        <v>0.13800000000000001</v>
      </c>
      <c r="BR131" s="4">
        <v>0.1389</v>
      </c>
      <c r="BS131" s="4">
        <v>0.1525</v>
      </c>
      <c r="BT131" s="4">
        <v>0.152</v>
      </c>
      <c r="BU131" s="4">
        <v>0.13730000000000001</v>
      </c>
      <c r="BX131" s="3">
        <v>652</v>
      </c>
      <c r="BY131">
        <f t="shared" si="67"/>
        <v>1.1748333333333332</v>
      </c>
      <c r="BZ131">
        <f t="shared" si="68"/>
        <v>1.4839586696850137E-2</v>
      </c>
      <c r="CA131">
        <f t="shared" si="69"/>
        <v>0.63949999999999996</v>
      </c>
      <c r="CB131">
        <f t="shared" si="70"/>
        <v>1.0812492774564036E-2</v>
      </c>
      <c r="CC131">
        <f t="shared" si="71"/>
        <v>0.59530000000000005</v>
      </c>
      <c r="CD131">
        <f t="shared" si="72"/>
        <v>7.0547856097829108E-3</v>
      </c>
      <c r="CE131">
        <f t="shared" si="73"/>
        <v>0.53876666666666673</v>
      </c>
      <c r="CF131">
        <f t="shared" si="74"/>
        <v>1.0087781388062168E-2</v>
      </c>
      <c r="CG131">
        <f t="shared" si="75"/>
        <v>0.53173333333333328</v>
      </c>
      <c r="CH131">
        <f t="shared" si="76"/>
        <v>1.4294521094927832E-3</v>
      </c>
      <c r="CI131">
        <f t="shared" si="77"/>
        <v>0.48336666666666667</v>
      </c>
      <c r="CJ131">
        <f t="shared" si="78"/>
        <v>1.6384850726611264E-2</v>
      </c>
      <c r="CK131">
        <f t="shared" si="79"/>
        <v>0.4633666666666667</v>
      </c>
      <c r="CL131">
        <f t="shared" si="80"/>
        <v>1.737939392882655E-2</v>
      </c>
      <c r="CM131">
        <f t="shared" si="81"/>
        <v>0.47406666666666669</v>
      </c>
      <c r="CN131">
        <f t="shared" si="82"/>
        <v>5.1393903659221352E-3</v>
      </c>
      <c r="CO131">
        <f t="shared" si="83"/>
        <v>0.32213333333333333</v>
      </c>
      <c r="CP131">
        <f t="shared" si="84"/>
        <v>9.5043849529222321E-4</v>
      </c>
      <c r="CQ131">
        <f t="shared" si="85"/>
        <v>0.2084</v>
      </c>
      <c r="CR131">
        <f t="shared" si="86"/>
        <v>1.4174272468102201E-2</v>
      </c>
      <c r="CS131">
        <f t="shared" si="87"/>
        <v>0.20179999999999998</v>
      </c>
      <c r="CT131">
        <f t="shared" si="88"/>
        <v>1.2973434394947227E-2</v>
      </c>
      <c r="CU131">
        <f t="shared" si="89"/>
        <v>0.19623333333333334</v>
      </c>
      <c r="CV131">
        <f t="shared" si="90"/>
        <v>8.7506190257223091E-3</v>
      </c>
      <c r="CW131">
        <f t="shared" si="91"/>
        <v>0.18853333333333333</v>
      </c>
      <c r="CX131">
        <f t="shared" si="92"/>
        <v>6.1207298039803494E-3</v>
      </c>
      <c r="CY131">
        <f t="shared" si="93"/>
        <v>0.17453333333333332</v>
      </c>
      <c r="CZ131">
        <f t="shared" si="94"/>
        <v>6.7485800975711401E-3</v>
      </c>
      <c r="DA131">
        <f t="shared" si="95"/>
        <v>0.18833333333333332</v>
      </c>
      <c r="DB131">
        <f t="shared" si="96"/>
        <v>9.1849514605866784E-3</v>
      </c>
      <c r="DC131">
        <f t="shared" si="97"/>
        <v>0.18679999999999999</v>
      </c>
      <c r="DD131">
        <f t="shared" si="98"/>
        <v>4.9386232899463001E-3</v>
      </c>
      <c r="DE131">
        <f t="shared" si="51"/>
        <v>0.13576666666666667</v>
      </c>
      <c r="DF131">
        <f t="shared" si="52"/>
        <v>5.6323470537009198E-3</v>
      </c>
      <c r="DG131">
        <f t="shared" si="53"/>
        <v>0.14196666666666666</v>
      </c>
      <c r="DH131">
        <f t="shared" si="54"/>
        <v>3.3560889936551678E-3</v>
      </c>
      <c r="DI131">
        <f t="shared" si="55"/>
        <v>0.14476666666666668</v>
      </c>
      <c r="DJ131">
        <f t="shared" si="56"/>
        <v>3.0287511177601437E-3</v>
      </c>
      <c r="DK131">
        <f t="shared" si="57"/>
        <v>0.14780000000000001</v>
      </c>
      <c r="DL131">
        <f t="shared" si="58"/>
        <v>7.1084456810191678E-3</v>
      </c>
      <c r="DM131">
        <f t="shared" si="59"/>
        <v>0.13619999999999999</v>
      </c>
      <c r="DN131">
        <f t="shared" si="60"/>
        <v>5.543464620614085E-3</v>
      </c>
      <c r="DO131">
        <f t="shared" si="61"/>
        <v>0.13406666666666667</v>
      </c>
      <c r="DP131">
        <f t="shared" si="62"/>
        <v>5.0767443635989168E-3</v>
      </c>
      <c r="DQ131">
        <f t="shared" si="63"/>
        <v>0.13776666666666668</v>
      </c>
      <c r="DR131">
        <f t="shared" si="64"/>
        <v>1.2662279942148413E-3</v>
      </c>
      <c r="DS131">
        <f t="shared" si="65"/>
        <v>0.14726666666666666</v>
      </c>
      <c r="DT131">
        <f t="shared" si="66"/>
        <v>8.6350062729180031E-3</v>
      </c>
    </row>
    <row r="132" spans="1:124" x14ac:dyDescent="0.35">
      <c r="A132" s="3">
        <v>654</v>
      </c>
      <c r="B132" s="4">
        <v>1.1433</v>
      </c>
      <c r="C132" s="4">
        <v>1.1172</v>
      </c>
      <c r="D132" s="4">
        <v>1.1365000000000001</v>
      </c>
      <c r="E132" s="4">
        <v>0.60309999999999997</v>
      </c>
      <c r="F132" s="4">
        <v>0.61439999999999995</v>
      </c>
      <c r="G132" s="4">
        <v>0.62460000000000004</v>
      </c>
      <c r="H132" s="4">
        <v>0.56679999999999997</v>
      </c>
      <c r="I132" s="4">
        <v>0.57430000000000003</v>
      </c>
      <c r="J132" s="4">
        <v>0.58079999999999998</v>
      </c>
      <c r="K132" s="4">
        <v>0.50829999999999997</v>
      </c>
      <c r="L132" s="4">
        <v>0.52139999999999997</v>
      </c>
      <c r="M132" s="4">
        <v>0.5302</v>
      </c>
      <c r="N132" s="4">
        <v>0.51200000000000001</v>
      </c>
      <c r="O132" s="4">
        <v>0.51470000000000005</v>
      </c>
      <c r="P132" s="4">
        <v>0.51</v>
      </c>
      <c r="Q132" s="4">
        <v>0.44919999999999999</v>
      </c>
      <c r="R132" s="4">
        <v>0.47310000000000002</v>
      </c>
      <c r="S132" s="4">
        <v>0.48139999999999999</v>
      </c>
      <c r="T132" s="4">
        <v>0.42899999999999999</v>
      </c>
      <c r="U132" s="4">
        <v>0.45710000000000001</v>
      </c>
      <c r="V132" s="4">
        <v>0.45800000000000002</v>
      </c>
      <c r="W132" s="4">
        <v>0.4531</v>
      </c>
      <c r="X132" s="4">
        <v>0.4597</v>
      </c>
      <c r="Y132" s="4">
        <v>0.46350000000000002</v>
      </c>
      <c r="Z132">
        <v>0.31659999999999999</v>
      </c>
      <c r="AA132" s="4">
        <v>0.31780000000000003</v>
      </c>
      <c r="AB132" s="4">
        <v>0.3155</v>
      </c>
      <c r="AC132" s="4">
        <v>0.19750000000000001</v>
      </c>
      <c r="AD132" s="4">
        <v>0.192</v>
      </c>
      <c r="AE132" s="4">
        <v>0.21829999999999999</v>
      </c>
      <c r="AF132" s="4">
        <v>0.18490000000000001</v>
      </c>
      <c r="AG132" s="4">
        <v>0.19719999999999999</v>
      </c>
      <c r="AH132" s="4">
        <v>0.2084</v>
      </c>
      <c r="AI132" s="4">
        <v>0.18140000000000001</v>
      </c>
      <c r="AJ132" s="4">
        <v>0.1986</v>
      </c>
      <c r="AK132" s="4">
        <v>0.19320000000000001</v>
      </c>
      <c r="AL132" s="4">
        <v>0.1903</v>
      </c>
      <c r="AM132" s="4">
        <v>0.17949999999999999</v>
      </c>
      <c r="AN132" s="4">
        <v>0.17949999999999999</v>
      </c>
      <c r="AO132" s="4">
        <v>0.1633</v>
      </c>
      <c r="AP132" s="4">
        <v>0.16880000000000001</v>
      </c>
      <c r="AQ132" s="4">
        <v>0.17730000000000001</v>
      </c>
      <c r="AR132" s="4">
        <v>0.17319999999999999</v>
      </c>
      <c r="AS132" s="4">
        <v>0.19020000000000001</v>
      </c>
      <c r="AT132" s="4">
        <v>0.18659999999999999</v>
      </c>
      <c r="AU132" s="4">
        <v>0.18779999999999999</v>
      </c>
      <c r="AV132" s="4">
        <v>0.17829999999999999</v>
      </c>
      <c r="AW132" s="4">
        <v>0.1787</v>
      </c>
      <c r="AX132" s="4">
        <v>0.1258</v>
      </c>
      <c r="AY132" s="4">
        <v>0.1336</v>
      </c>
      <c r="AZ132" s="4">
        <v>0.1366</v>
      </c>
      <c r="BA132" s="4">
        <v>0.1353</v>
      </c>
      <c r="BB132" s="4">
        <v>0.13769999999999999</v>
      </c>
      <c r="BC132" s="4">
        <v>0.14149999999999999</v>
      </c>
      <c r="BD132" s="4">
        <v>0.13689999999999999</v>
      </c>
      <c r="BE132" s="4">
        <v>0.14299999999999999</v>
      </c>
      <c r="BF132" s="4">
        <v>0.14199999999999999</v>
      </c>
      <c r="BG132" s="4">
        <v>0.14069999999999999</v>
      </c>
      <c r="BH132" s="4">
        <v>0.13819999999999999</v>
      </c>
      <c r="BI132" s="4">
        <v>0.15190000000000001</v>
      </c>
      <c r="BJ132" s="4">
        <v>0.12640000000000001</v>
      </c>
      <c r="BK132" s="4">
        <v>0.1326</v>
      </c>
      <c r="BL132" s="4">
        <v>0.13830000000000001</v>
      </c>
      <c r="BM132" s="4">
        <v>0.12509999999999999</v>
      </c>
      <c r="BN132" s="4">
        <v>0.1318</v>
      </c>
      <c r="BO132" s="4">
        <v>0.13439999999999999</v>
      </c>
      <c r="BP132" s="4">
        <v>0.1333</v>
      </c>
      <c r="BQ132" s="4">
        <v>0.13500000000000001</v>
      </c>
      <c r="BR132" s="4">
        <v>0.13550000000000001</v>
      </c>
      <c r="BS132" s="4">
        <v>0.14910000000000001</v>
      </c>
      <c r="BT132" s="4">
        <v>0.14849999999999999</v>
      </c>
      <c r="BU132" s="4">
        <v>0.1338</v>
      </c>
      <c r="BX132" s="3">
        <v>654</v>
      </c>
      <c r="BY132">
        <f t="shared" si="67"/>
        <v>1.1323333333333334</v>
      </c>
      <c r="BZ132">
        <f t="shared" si="68"/>
        <v>1.3539694728217984E-2</v>
      </c>
      <c r="CA132">
        <f t="shared" si="69"/>
        <v>0.61403333333333332</v>
      </c>
      <c r="CB132">
        <f t="shared" si="70"/>
        <v>1.0754688899886138E-2</v>
      </c>
      <c r="CC132">
        <f t="shared" si="71"/>
        <v>0.57396666666666663</v>
      </c>
      <c r="CD132">
        <f t="shared" si="72"/>
        <v>7.0059498523279079E-3</v>
      </c>
      <c r="CE132">
        <f t="shared" si="73"/>
        <v>0.51996666666666669</v>
      </c>
      <c r="CF132">
        <f t="shared" si="74"/>
        <v>1.1020133090545397E-2</v>
      </c>
      <c r="CG132">
        <f t="shared" si="75"/>
        <v>0.51223333333333332</v>
      </c>
      <c r="CH132">
        <f t="shared" si="76"/>
        <v>2.3586719427112846E-3</v>
      </c>
      <c r="CI132">
        <f t="shared" si="77"/>
        <v>0.46789999999999998</v>
      </c>
      <c r="CJ132">
        <f t="shared" si="78"/>
        <v>1.6717954420323089E-2</v>
      </c>
      <c r="CK132">
        <f t="shared" si="79"/>
        <v>0.44803333333333334</v>
      </c>
      <c r="CL132">
        <f t="shared" si="80"/>
        <v>1.6489491603240342E-2</v>
      </c>
      <c r="CM132">
        <f t="shared" si="81"/>
        <v>0.45876666666666671</v>
      </c>
      <c r="CN132">
        <f t="shared" si="82"/>
        <v>5.2624455658309118E-3</v>
      </c>
      <c r="CO132">
        <f t="shared" si="83"/>
        <v>0.31663333333333338</v>
      </c>
      <c r="CP132">
        <f t="shared" si="84"/>
        <v>1.1503622617825057E-3</v>
      </c>
      <c r="CQ132">
        <f t="shared" si="85"/>
        <v>0.2026</v>
      </c>
      <c r="CR132">
        <f t="shared" si="86"/>
        <v>1.3871914071244813E-2</v>
      </c>
      <c r="CS132">
        <f t="shared" si="87"/>
        <v>0.19683333333333333</v>
      </c>
      <c r="CT132">
        <f t="shared" si="88"/>
        <v>1.1754289996989749E-2</v>
      </c>
      <c r="CU132">
        <f t="shared" si="89"/>
        <v>0.19106666666666669</v>
      </c>
      <c r="CV132">
        <f t="shared" si="90"/>
        <v>8.7962113056322885E-3</v>
      </c>
      <c r="CW132">
        <f t="shared" si="91"/>
        <v>0.18310000000000001</v>
      </c>
      <c r="CX132">
        <f t="shared" si="92"/>
        <v>6.235382907247961E-3</v>
      </c>
      <c r="CY132">
        <f t="shared" si="93"/>
        <v>0.16980000000000003</v>
      </c>
      <c r="CZ132">
        <f t="shared" si="94"/>
        <v>7.0533679898329487E-3</v>
      </c>
      <c r="DA132">
        <f t="shared" si="95"/>
        <v>0.18333333333333335</v>
      </c>
      <c r="DB132">
        <f t="shared" si="96"/>
        <v>8.958422480176597E-3</v>
      </c>
      <c r="DC132">
        <f t="shared" si="97"/>
        <v>0.18159999999999998</v>
      </c>
      <c r="DD132">
        <f t="shared" si="98"/>
        <v>5.3730810528038768E-3</v>
      </c>
      <c r="DE132">
        <f t="shared" si="51"/>
        <v>0.13199999999999998</v>
      </c>
      <c r="DF132">
        <f t="shared" si="52"/>
        <v>5.5749439459065438E-3</v>
      </c>
      <c r="DG132">
        <f t="shared" si="53"/>
        <v>0.13816666666666666</v>
      </c>
      <c r="DH132">
        <f t="shared" si="54"/>
        <v>3.1262330900515534E-3</v>
      </c>
      <c r="DI132">
        <f t="shared" si="55"/>
        <v>0.1406333333333333</v>
      </c>
      <c r="DJ132">
        <f t="shared" si="56"/>
        <v>3.2715949219506548E-3</v>
      </c>
      <c r="DK132">
        <f t="shared" si="57"/>
        <v>0.14359999999999998</v>
      </c>
      <c r="DL132">
        <f t="shared" si="58"/>
        <v>7.2958892535454605E-3</v>
      </c>
      <c r="DM132">
        <f t="shared" si="59"/>
        <v>0.13243333333333332</v>
      </c>
      <c r="DN132">
        <f t="shared" si="60"/>
        <v>5.9517504427969168E-3</v>
      </c>
      <c r="DO132">
        <f t="shared" si="61"/>
        <v>0.13043333333333332</v>
      </c>
      <c r="DP132">
        <f t="shared" si="62"/>
        <v>4.7982635748084288E-3</v>
      </c>
      <c r="DQ132">
        <f t="shared" si="63"/>
        <v>0.1346</v>
      </c>
      <c r="DR132">
        <f t="shared" si="64"/>
        <v>1.1532562594670837E-3</v>
      </c>
      <c r="DS132">
        <f t="shared" si="65"/>
        <v>0.14380000000000001</v>
      </c>
      <c r="DT132">
        <f t="shared" si="66"/>
        <v>8.6654486323559723E-3</v>
      </c>
    </row>
    <row r="133" spans="1:124" x14ac:dyDescent="0.35">
      <c r="A133" s="3">
        <v>656</v>
      </c>
      <c r="B133" s="4">
        <v>1.0980000000000001</v>
      </c>
      <c r="C133" s="4">
        <v>1.0727</v>
      </c>
      <c r="D133" s="4">
        <v>1.0914999999999999</v>
      </c>
      <c r="E133" s="4">
        <v>0.57779999999999998</v>
      </c>
      <c r="F133" s="4">
        <v>0.58860000000000001</v>
      </c>
      <c r="G133" s="4">
        <v>0.59830000000000005</v>
      </c>
      <c r="H133" s="4">
        <v>0.54379999999999995</v>
      </c>
      <c r="I133" s="4">
        <v>0.55010000000000003</v>
      </c>
      <c r="J133" s="4">
        <v>0.55830000000000002</v>
      </c>
      <c r="K133" s="4">
        <v>0.48949999999999999</v>
      </c>
      <c r="L133" s="4">
        <v>0.50349999999999995</v>
      </c>
      <c r="M133" s="4">
        <v>0.50990000000000002</v>
      </c>
      <c r="N133" s="4">
        <v>0.49469999999999997</v>
      </c>
      <c r="O133" s="4">
        <v>0.49690000000000001</v>
      </c>
      <c r="P133" s="4">
        <v>0.49349999999999999</v>
      </c>
      <c r="Q133" s="4">
        <v>0.43590000000000001</v>
      </c>
      <c r="R133" s="4">
        <v>0.45779999999999998</v>
      </c>
      <c r="S133" s="4">
        <v>0.4652</v>
      </c>
      <c r="T133" s="4">
        <v>0.41570000000000001</v>
      </c>
      <c r="U133" s="4">
        <v>0.44269999999999998</v>
      </c>
      <c r="V133" s="4">
        <v>0.44369999999999998</v>
      </c>
      <c r="W133" s="4">
        <v>0.43869999999999998</v>
      </c>
      <c r="X133" s="4">
        <v>0.44450000000000001</v>
      </c>
      <c r="Y133" s="4">
        <v>0.44900000000000001</v>
      </c>
      <c r="Z133">
        <v>0.31169999999999998</v>
      </c>
      <c r="AA133" s="4">
        <v>0.31280000000000002</v>
      </c>
      <c r="AB133" s="4">
        <v>0.31059999999999999</v>
      </c>
      <c r="AC133" s="4">
        <v>0.19239999999999999</v>
      </c>
      <c r="AD133" s="4">
        <v>0.187</v>
      </c>
      <c r="AE133" s="4">
        <v>0.21360000000000001</v>
      </c>
      <c r="AF133" s="4">
        <v>0.17910000000000001</v>
      </c>
      <c r="AG133" s="4">
        <v>0.19159999999999999</v>
      </c>
      <c r="AH133" s="4">
        <v>0.20380000000000001</v>
      </c>
      <c r="AI133" s="4">
        <v>0.1764</v>
      </c>
      <c r="AJ133" s="4">
        <v>0.19359999999999999</v>
      </c>
      <c r="AK133" s="4">
        <v>0.18959999999999999</v>
      </c>
      <c r="AL133" s="4">
        <v>0.1865</v>
      </c>
      <c r="AM133" s="4">
        <v>0.1759</v>
      </c>
      <c r="AN133" s="4">
        <v>0.17630000000000001</v>
      </c>
      <c r="AO133" s="4">
        <v>0.1608</v>
      </c>
      <c r="AP133" s="4">
        <v>0.1656</v>
      </c>
      <c r="AQ133" s="4">
        <v>0.17330000000000001</v>
      </c>
      <c r="AR133" s="4">
        <v>0.17</v>
      </c>
      <c r="AS133" s="4">
        <v>0.1865</v>
      </c>
      <c r="AT133" s="4">
        <v>0.1837</v>
      </c>
      <c r="AU133" s="4">
        <v>0.1842</v>
      </c>
      <c r="AV133" s="4">
        <v>0.17510000000000001</v>
      </c>
      <c r="AW133" s="4">
        <v>0.17530000000000001</v>
      </c>
      <c r="AX133" s="4">
        <v>0.1239</v>
      </c>
      <c r="AY133" s="4">
        <v>0.13189999999999999</v>
      </c>
      <c r="AZ133" s="4">
        <v>0.13439999999999999</v>
      </c>
      <c r="BA133" s="4">
        <v>0.1323</v>
      </c>
      <c r="BB133" s="4">
        <v>0.13439999999999999</v>
      </c>
      <c r="BC133" s="4">
        <v>0.13850000000000001</v>
      </c>
      <c r="BD133" s="4">
        <v>0.13489999999999999</v>
      </c>
      <c r="BE133" s="4">
        <v>0.1409</v>
      </c>
      <c r="BF133" s="4">
        <v>0.1399</v>
      </c>
      <c r="BG133" s="4">
        <v>0.13900000000000001</v>
      </c>
      <c r="BH133" s="4">
        <v>0.13700000000000001</v>
      </c>
      <c r="BI133" s="4">
        <v>0.14949999999999999</v>
      </c>
      <c r="BJ133" s="4">
        <v>0.1245</v>
      </c>
      <c r="BK133" s="4">
        <v>0.13039999999999999</v>
      </c>
      <c r="BL133" s="4">
        <v>0.13639999999999999</v>
      </c>
      <c r="BM133" s="4">
        <v>0.1236</v>
      </c>
      <c r="BN133" s="4">
        <v>0.1303</v>
      </c>
      <c r="BO133" s="4">
        <v>0.13300000000000001</v>
      </c>
      <c r="BP133" s="4">
        <v>0.1318</v>
      </c>
      <c r="BQ133" s="4">
        <v>0.13300000000000001</v>
      </c>
      <c r="BR133" s="4">
        <v>0.13350000000000001</v>
      </c>
      <c r="BS133" s="4">
        <v>0.1474</v>
      </c>
      <c r="BT133" s="4">
        <v>0.1464</v>
      </c>
      <c r="BU133" s="4">
        <v>0.13189999999999999</v>
      </c>
      <c r="BX133" s="3">
        <v>656</v>
      </c>
      <c r="BY133">
        <f t="shared" si="67"/>
        <v>1.0873999999999999</v>
      </c>
      <c r="BZ133">
        <f t="shared" si="68"/>
        <v>1.3138873619911288E-2</v>
      </c>
      <c r="CA133">
        <f t="shared" si="69"/>
        <v>0.58823333333333327</v>
      </c>
      <c r="CB133">
        <f t="shared" si="70"/>
        <v>1.0254917519577331E-2</v>
      </c>
      <c r="CC133">
        <f t="shared" si="71"/>
        <v>0.55073333333333341</v>
      </c>
      <c r="CD133">
        <f t="shared" si="72"/>
        <v>7.2707175253432718E-3</v>
      </c>
      <c r="CE133">
        <f t="shared" si="73"/>
        <v>0.50096666666666667</v>
      </c>
      <c r="CF133">
        <f t="shared" si="74"/>
        <v>1.0433280085061145E-2</v>
      </c>
      <c r="CG133">
        <f t="shared" si="75"/>
        <v>0.49503333333333338</v>
      </c>
      <c r="CH133">
        <f t="shared" si="76"/>
        <v>1.7243356208503514E-3</v>
      </c>
      <c r="CI133">
        <f t="shared" si="77"/>
        <v>0.45296666666666668</v>
      </c>
      <c r="CJ133">
        <f t="shared" si="78"/>
        <v>1.5236250632400777E-2</v>
      </c>
      <c r="CK133">
        <f t="shared" si="79"/>
        <v>0.43403333333333333</v>
      </c>
      <c r="CL133">
        <f t="shared" si="80"/>
        <v>1.5885003409925123E-2</v>
      </c>
      <c r="CM133">
        <f t="shared" si="81"/>
        <v>0.44406666666666667</v>
      </c>
      <c r="CN133">
        <f t="shared" si="82"/>
        <v>5.1636550362445304E-3</v>
      </c>
      <c r="CO133">
        <f t="shared" si="83"/>
        <v>0.31170000000000003</v>
      </c>
      <c r="CP133">
        <f t="shared" si="84"/>
        <v>1.1000000000000176E-3</v>
      </c>
      <c r="CQ133">
        <f t="shared" si="85"/>
        <v>0.19766666666666666</v>
      </c>
      <c r="CR133">
        <f t="shared" si="86"/>
        <v>1.4060346131348744E-2</v>
      </c>
      <c r="CS133">
        <f t="shared" si="87"/>
        <v>0.1915</v>
      </c>
      <c r="CT133">
        <f t="shared" si="88"/>
        <v>1.2350303639992014E-2</v>
      </c>
      <c r="CU133">
        <f t="shared" si="89"/>
        <v>0.18653333333333333</v>
      </c>
      <c r="CV133">
        <f t="shared" si="90"/>
        <v>9.000740710260087E-3</v>
      </c>
      <c r="CW133">
        <f t="shared" si="91"/>
        <v>0.17956666666666665</v>
      </c>
      <c r="CX133">
        <f t="shared" si="92"/>
        <v>6.0077727431497672E-3</v>
      </c>
      <c r="CY133">
        <f t="shared" si="93"/>
        <v>0.16656666666666667</v>
      </c>
      <c r="CZ133">
        <f t="shared" si="94"/>
        <v>6.3058174199173743E-3</v>
      </c>
      <c r="DA133">
        <f t="shared" si="95"/>
        <v>0.18006666666666668</v>
      </c>
      <c r="DB133">
        <f t="shared" si="96"/>
        <v>8.8296847810855183E-3</v>
      </c>
      <c r="DC133">
        <f t="shared" si="97"/>
        <v>0.1782</v>
      </c>
      <c r="DD133">
        <f t="shared" si="98"/>
        <v>5.1971145840745102E-3</v>
      </c>
      <c r="DE133">
        <f t="shared" ref="DE133:DE196" si="99">AVERAGE(AX133:AZ133)</f>
        <v>0.13006666666666666</v>
      </c>
      <c r="DF133">
        <f t="shared" ref="DF133:DF196" si="100">_xlfn.STDEV.S(AX133:AZ133)</f>
        <v>5.4848275573014423E-3</v>
      </c>
      <c r="DG133">
        <f t="shared" ref="DG133:DG196" si="101">AVERAGE(BA133:BC133)</f>
        <v>0.13506666666666667</v>
      </c>
      <c r="DH133">
        <f t="shared" ref="DH133:DH196" si="102">_xlfn.STDEV.S(BA133:BC133)</f>
        <v>3.1533051443419454E-3</v>
      </c>
      <c r="DI133">
        <f t="shared" ref="DI133:DI196" si="103">AVERAGE(BD133:BF133)</f>
        <v>0.13856666666666664</v>
      </c>
      <c r="DJ133">
        <f t="shared" ref="DJ133:DJ196" si="104">_xlfn.STDEV.S(BD133:BF133)</f>
        <v>3.2145502536643214E-3</v>
      </c>
      <c r="DK133">
        <f t="shared" ref="DK133:DK196" si="105">AVERAGE(BG133:BI133)</f>
        <v>0.14183333333333334</v>
      </c>
      <c r="DL133">
        <f t="shared" ref="DL133:DL196" si="106">_xlfn.STDEV.S(BG133:BI133)</f>
        <v>6.7144123594945525E-3</v>
      </c>
      <c r="DM133">
        <f t="shared" ref="DM133:DM196" si="107">AVERAGE(BJ133:BL133)</f>
        <v>0.13043333333333332</v>
      </c>
      <c r="DN133">
        <f t="shared" ref="DN133:DN196" si="108">_xlfn.STDEV.S(BJ133:BL133)</f>
        <v>5.9500700275991114E-3</v>
      </c>
      <c r="DO133">
        <f t="shared" ref="DO133:DO196" si="109">AVERAGE(BM133:BO133)</f>
        <v>0.12896666666666667</v>
      </c>
      <c r="DP133">
        <f t="shared" ref="DP133:DP196" si="110">_xlfn.STDEV.S(BM133:BO133)</f>
        <v>4.8397658345557745E-3</v>
      </c>
      <c r="DQ133">
        <f t="shared" ref="DQ133:DQ196" si="111">AVERAGE(BP133:BR133)</f>
        <v>0.13276666666666667</v>
      </c>
      <c r="DR133">
        <f t="shared" ref="DR133:DR196" si="112">_xlfn.STDEV.S(BP133:BR133)</f>
        <v>8.7368949480541439E-4</v>
      </c>
      <c r="DS133">
        <f t="shared" ref="DS133:DS196" si="113">AVERAGE(BS133:BU133)</f>
        <v>0.1419</v>
      </c>
      <c r="DT133">
        <f t="shared" ref="DT133:DT196" si="114">_xlfn.STDEV.S(BS133:BU133)</f>
        <v>8.6746757864487444E-3</v>
      </c>
    </row>
    <row r="134" spans="1:124" x14ac:dyDescent="0.35">
      <c r="A134" s="3">
        <v>658</v>
      </c>
      <c r="B134" s="4">
        <v>1.0517000000000001</v>
      </c>
      <c r="C134" s="4">
        <v>1.0323</v>
      </c>
      <c r="D134" s="4">
        <v>1.0481</v>
      </c>
      <c r="E134" s="4">
        <v>0.55159999999999998</v>
      </c>
      <c r="F134" s="4">
        <v>0.56299999999999994</v>
      </c>
      <c r="G134" s="4">
        <v>0.57279999999999998</v>
      </c>
      <c r="H134" s="4">
        <v>0.52200000000000002</v>
      </c>
      <c r="I134" s="4">
        <v>0.52749999999999997</v>
      </c>
      <c r="J134" s="4">
        <v>0.53590000000000004</v>
      </c>
      <c r="K134" s="4">
        <v>0.4703</v>
      </c>
      <c r="L134" s="4">
        <v>0.48220000000000002</v>
      </c>
      <c r="M134" s="4">
        <v>0.48930000000000001</v>
      </c>
      <c r="N134" s="4">
        <v>0.4773</v>
      </c>
      <c r="O134" s="4">
        <v>0.47989999999999999</v>
      </c>
      <c r="P134" s="4">
        <v>0.47610000000000002</v>
      </c>
      <c r="Q134" s="4">
        <v>0.42149999999999999</v>
      </c>
      <c r="R134" s="4">
        <v>0.44290000000000002</v>
      </c>
      <c r="S134" s="4">
        <v>0.45190000000000002</v>
      </c>
      <c r="T134" s="4">
        <v>0.40260000000000001</v>
      </c>
      <c r="U134" s="4">
        <v>0.42949999999999999</v>
      </c>
      <c r="V134" s="4">
        <v>0.43070000000000003</v>
      </c>
      <c r="W134" s="4">
        <v>0.42399999999999999</v>
      </c>
      <c r="X134" s="4">
        <v>0.43009999999999998</v>
      </c>
      <c r="Y134" s="4">
        <v>0.43430000000000002</v>
      </c>
      <c r="Z134">
        <v>0.30789999999999995</v>
      </c>
      <c r="AA134" s="4">
        <v>0.30909999999999999</v>
      </c>
      <c r="AB134" s="4">
        <v>0.30669999999999997</v>
      </c>
      <c r="AC134" s="4">
        <v>0.1895</v>
      </c>
      <c r="AD134" s="4">
        <v>0.1837</v>
      </c>
      <c r="AE134" s="4">
        <v>0.21010000000000001</v>
      </c>
      <c r="AF134" s="4">
        <v>0.17530000000000001</v>
      </c>
      <c r="AG134" s="4">
        <v>0.1883</v>
      </c>
      <c r="AH134" s="4">
        <v>0.19989999999999999</v>
      </c>
      <c r="AI134" s="4">
        <v>0.17269999999999999</v>
      </c>
      <c r="AJ134" s="4">
        <v>0.18909999999999999</v>
      </c>
      <c r="AK134" s="4">
        <v>0.18440000000000001</v>
      </c>
      <c r="AL134" s="4">
        <v>0.1832</v>
      </c>
      <c r="AM134" s="4">
        <v>0.1726</v>
      </c>
      <c r="AN134" s="4">
        <v>0.17219999999999999</v>
      </c>
      <c r="AO134" s="4">
        <v>0.15620000000000001</v>
      </c>
      <c r="AP134" s="4">
        <v>0.16159999999999999</v>
      </c>
      <c r="AQ134" s="4">
        <v>0.16969999999999999</v>
      </c>
      <c r="AR134" s="4">
        <v>0.1661</v>
      </c>
      <c r="AS134" s="4">
        <v>0.18279999999999999</v>
      </c>
      <c r="AT134" s="4">
        <v>0.18010000000000001</v>
      </c>
      <c r="AU134" s="4">
        <v>0.17899999999999999</v>
      </c>
      <c r="AV134" s="4">
        <v>0.17150000000000001</v>
      </c>
      <c r="AW134" s="4">
        <v>0.1711</v>
      </c>
      <c r="AX134" s="4">
        <v>0.1216</v>
      </c>
      <c r="AY134" s="4">
        <v>0.128</v>
      </c>
      <c r="AZ134" s="4">
        <v>0.13220000000000001</v>
      </c>
      <c r="BA134" s="4">
        <v>0.1295</v>
      </c>
      <c r="BB134" s="4">
        <v>0.13139999999999999</v>
      </c>
      <c r="BC134" s="4">
        <v>0.1363</v>
      </c>
      <c r="BD134" s="4">
        <v>0.1313</v>
      </c>
      <c r="BE134" s="4">
        <v>0.1376</v>
      </c>
      <c r="BF134" s="4">
        <v>0.13650000000000001</v>
      </c>
      <c r="BG134" s="4">
        <v>0.1363</v>
      </c>
      <c r="BH134" s="4">
        <v>0.13389999999999999</v>
      </c>
      <c r="BI134" s="4">
        <v>0.14699999999999999</v>
      </c>
      <c r="BJ134" s="4">
        <v>0.12230000000000001</v>
      </c>
      <c r="BK134" s="4">
        <v>0.1273</v>
      </c>
      <c r="BL134" s="4">
        <v>0.13370000000000001</v>
      </c>
      <c r="BM134" s="4">
        <v>0.1201</v>
      </c>
      <c r="BN134" s="4">
        <v>0.12820000000000001</v>
      </c>
      <c r="BO134" s="4">
        <v>0.1298</v>
      </c>
      <c r="BP134" s="4">
        <v>0.129</v>
      </c>
      <c r="BQ134" s="4">
        <v>0.13020000000000001</v>
      </c>
      <c r="BR134" s="4">
        <v>0.1313</v>
      </c>
      <c r="BS134" s="4">
        <v>0.14499999999999999</v>
      </c>
      <c r="BT134" s="4">
        <v>0.14349999999999999</v>
      </c>
      <c r="BU134" s="4">
        <v>0.12939999999999999</v>
      </c>
      <c r="BX134" s="3">
        <v>658</v>
      </c>
      <c r="BY134">
        <f t="shared" ref="BY134:BY197" si="115">AVERAGE(B134:D134)</f>
        <v>1.0440333333333334</v>
      </c>
      <c r="BZ134">
        <f t="shared" ref="BZ134:BZ197" si="116">_xlfn.STDEV.S(B134:D134)</f>
        <v>1.031956071416483E-2</v>
      </c>
      <c r="CA134">
        <f t="shared" ref="CA134:CA197" si="117">AVERAGE(E134:G134)</f>
        <v>0.56246666666666656</v>
      </c>
      <c r="CB134">
        <f t="shared" ref="CB134:CB197" si="118">_xlfn.STDEV.S(E134:G134)</f>
        <v>1.0610058121110048E-2</v>
      </c>
      <c r="CC134">
        <f t="shared" ref="CC134:CC197" si="119">AVERAGE(H134:J134)</f>
        <v>0.52846666666666675</v>
      </c>
      <c r="CD134">
        <f t="shared" ref="CD134:CD197" si="120">_xlfn.STDEV.S(H134:J134)</f>
        <v>7.0002380911890101E-3</v>
      </c>
      <c r="CE134">
        <f t="shared" ref="CE134:CE197" si="121">AVERAGE(K134:M134)</f>
        <v>0.48059999999999997</v>
      </c>
      <c r="CF134">
        <f t="shared" ref="CF134:CF197" si="122">_xlfn.STDEV.S(K134:M134)</f>
        <v>9.6005208192056022E-3</v>
      </c>
      <c r="CG134">
        <f t="shared" ref="CG134:CG197" si="123">AVERAGE(N134:P134)</f>
        <v>0.47776666666666667</v>
      </c>
      <c r="CH134">
        <f t="shared" ref="CH134:CH197" si="124">_xlfn.STDEV.S(N134:P134)</f>
        <v>1.942506971244448E-3</v>
      </c>
      <c r="CI134">
        <f t="shared" ref="CI134:CI197" si="125">AVERAGE(Q134:S134)</f>
        <v>0.43876666666666669</v>
      </c>
      <c r="CJ134">
        <f t="shared" ref="CJ134:CJ197" si="126">_xlfn.STDEV.S(Q134:S134)</f>
        <v>1.5615803960518138E-2</v>
      </c>
      <c r="CK134">
        <f t="shared" ref="CK134:CK197" si="127">AVERAGE(T134:V134)</f>
        <v>0.42093333333333338</v>
      </c>
      <c r="CL134">
        <f t="shared" ref="CL134:CL197" si="128">_xlfn.STDEV.S(T134:V134)</f>
        <v>1.5888465417822243E-2</v>
      </c>
      <c r="CM134">
        <f t="shared" ref="CM134:CM197" si="129">AVERAGE(W134:Y134)</f>
        <v>0.42946666666666666</v>
      </c>
      <c r="CN134">
        <f t="shared" ref="CN134:CN197" si="130">_xlfn.STDEV.S(W134:Y134)</f>
        <v>5.1791247651831558E-3</v>
      </c>
      <c r="CO134">
        <f t="shared" ref="CO134:CO197" si="131">AVERAGE(Z134:AB134)</f>
        <v>0.30790000000000001</v>
      </c>
      <c r="CP134">
        <f t="shared" ref="CP134:CP197" si="132">_xlfn.STDEV.S(Z134:AB134)</f>
        <v>1.2000000000000066E-3</v>
      </c>
      <c r="CQ134">
        <f t="shared" ref="CQ134:CQ197" si="133">AVERAGE(AC134:AE134)</f>
        <v>0.19443333333333332</v>
      </c>
      <c r="CR134">
        <f t="shared" ref="CR134:CR197" si="134">_xlfn.STDEV.S(AC134:AE134)</f>
        <v>1.3874196673441438E-2</v>
      </c>
      <c r="CS134">
        <f t="shared" ref="CS134:CS197" si="135">AVERAGE(AF134:AH134)</f>
        <v>0.18783333333333332</v>
      </c>
      <c r="CT134">
        <f t="shared" ref="CT134:CT197" si="136">_xlfn.STDEV.S(AF134:AH134)</f>
        <v>1.2306637775336249E-2</v>
      </c>
      <c r="CU134">
        <f t="shared" ref="CU134:CU197" si="137">AVERAGE(AI134:AK134)</f>
        <v>0.18206666666666668</v>
      </c>
      <c r="CV134">
        <f t="shared" ref="CV134:CV197" si="138">_xlfn.STDEV.S(AI134:AK134)</f>
        <v>8.4453142826855978E-3</v>
      </c>
      <c r="CW134">
        <f t="shared" ref="CW134:CW197" si="139">AVERAGE(AL134:AN134)</f>
        <v>0.17600000000000002</v>
      </c>
      <c r="CX134">
        <f t="shared" ref="CX134:CX197" si="140">_xlfn.STDEV.S(AL134:AN134)</f>
        <v>6.2385895841928912E-3</v>
      </c>
      <c r="CY134">
        <f t="shared" ref="CY134:CY197" si="141">AVERAGE(AO134:AQ134)</f>
        <v>0.16249999999999998</v>
      </c>
      <c r="CZ134">
        <f t="shared" ref="CZ134:CZ197" si="142">_xlfn.STDEV.S(AO134:AQ134)</f>
        <v>6.7948509917436671E-3</v>
      </c>
      <c r="DA134">
        <f t="shared" ref="DA134:DA197" si="143">AVERAGE(AR134:AT134)</f>
        <v>0.17633333333333334</v>
      </c>
      <c r="DB134">
        <f t="shared" ref="DB134:DB197" si="144">_xlfn.STDEV.S(AR134:AT134)</f>
        <v>8.9645598516231318E-3</v>
      </c>
      <c r="DC134">
        <f t="shared" ref="DC134:DC197" si="145">AVERAGE(AU134:AW134)</f>
        <v>0.1738666666666667</v>
      </c>
      <c r="DD134">
        <f t="shared" ref="DD134:DD197" si="146">_xlfn.STDEV.S(AU134:AW134)</f>
        <v>4.4500936319737429E-3</v>
      </c>
      <c r="DE134">
        <f t="shared" si="99"/>
        <v>0.12726666666666667</v>
      </c>
      <c r="DF134">
        <f t="shared" si="100"/>
        <v>5.3379146989562688E-3</v>
      </c>
      <c r="DG134">
        <f t="shared" si="101"/>
        <v>0.13239999999999999</v>
      </c>
      <c r="DH134">
        <f t="shared" si="102"/>
        <v>3.5085609585697691E-3</v>
      </c>
      <c r="DI134">
        <f t="shared" si="103"/>
        <v>0.13513333333333336</v>
      </c>
      <c r="DJ134">
        <f t="shared" si="104"/>
        <v>3.3650160970392618E-3</v>
      </c>
      <c r="DK134">
        <f t="shared" si="105"/>
        <v>0.13906666666666667</v>
      </c>
      <c r="DL134">
        <f t="shared" si="106"/>
        <v>6.9744772802937212E-3</v>
      </c>
      <c r="DM134">
        <f t="shared" si="107"/>
        <v>0.12776666666666667</v>
      </c>
      <c r="DN134">
        <f t="shared" si="108"/>
        <v>5.7143095237599251E-3</v>
      </c>
      <c r="DO134">
        <f t="shared" si="109"/>
        <v>0.12603333333333333</v>
      </c>
      <c r="DP134">
        <f t="shared" si="110"/>
        <v>5.2003205029433862E-3</v>
      </c>
      <c r="DQ134">
        <f t="shared" si="111"/>
        <v>0.13016666666666665</v>
      </c>
      <c r="DR134">
        <f t="shared" si="112"/>
        <v>1.1503622617824916E-3</v>
      </c>
      <c r="DS134">
        <f t="shared" si="113"/>
        <v>0.13929999999999998</v>
      </c>
      <c r="DT134">
        <f t="shared" si="114"/>
        <v>8.6063929726686323E-3</v>
      </c>
    </row>
    <row r="135" spans="1:124" x14ac:dyDescent="0.35">
      <c r="A135" s="3">
        <v>660</v>
      </c>
      <c r="B135" s="4">
        <v>1.0170999999999999</v>
      </c>
      <c r="C135" s="4">
        <v>0.99460000000000004</v>
      </c>
      <c r="D135" s="4">
        <v>1.0125999999999999</v>
      </c>
      <c r="E135" s="4">
        <v>0.53080000000000005</v>
      </c>
      <c r="F135" s="4">
        <v>0.54249999999999998</v>
      </c>
      <c r="G135" s="4">
        <v>0.55179999999999996</v>
      </c>
      <c r="H135" s="4">
        <v>0.50260000000000005</v>
      </c>
      <c r="I135" s="4">
        <v>0.50849999999999995</v>
      </c>
      <c r="J135" s="4">
        <v>0.51739999999999997</v>
      </c>
      <c r="K135" s="4">
        <v>0.45429999999999998</v>
      </c>
      <c r="L135" s="4">
        <v>0.46639999999999998</v>
      </c>
      <c r="M135" s="4">
        <v>0.47249999999999998</v>
      </c>
      <c r="N135" s="4">
        <v>0.4602</v>
      </c>
      <c r="O135" s="4">
        <v>0.46260000000000001</v>
      </c>
      <c r="P135" s="4">
        <v>0.4592</v>
      </c>
      <c r="Q135" s="4">
        <v>0.40749999999999997</v>
      </c>
      <c r="R135" s="4">
        <v>0.42949999999999999</v>
      </c>
      <c r="S135" s="4">
        <v>0.437</v>
      </c>
      <c r="T135" s="4">
        <v>0.38929999999999998</v>
      </c>
      <c r="U135" s="4">
        <v>0.41689999999999999</v>
      </c>
      <c r="V135" s="4">
        <v>0.41739999999999999</v>
      </c>
      <c r="W135" s="4">
        <v>0.41160000000000002</v>
      </c>
      <c r="X135" s="4">
        <v>0.41770000000000002</v>
      </c>
      <c r="Y135" s="4">
        <v>0.42099999999999999</v>
      </c>
      <c r="Z135">
        <v>0.30409999999999998</v>
      </c>
      <c r="AA135" s="4">
        <v>0.30549999999999999</v>
      </c>
      <c r="AB135" s="4">
        <v>0.30280000000000001</v>
      </c>
      <c r="AC135" s="4">
        <v>0.1855</v>
      </c>
      <c r="AD135" s="4">
        <v>0.1799</v>
      </c>
      <c r="AE135" s="4">
        <v>0.2059</v>
      </c>
      <c r="AF135" s="4">
        <v>0.17169999999999999</v>
      </c>
      <c r="AG135" s="4">
        <v>0.18410000000000001</v>
      </c>
      <c r="AH135" s="4">
        <v>0.19570000000000001</v>
      </c>
      <c r="AI135" s="4">
        <v>0.16869999999999999</v>
      </c>
      <c r="AJ135" s="4">
        <v>0.1857</v>
      </c>
      <c r="AK135" s="4">
        <v>0.18149999999999999</v>
      </c>
      <c r="AL135" s="4">
        <v>0.18</v>
      </c>
      <c r="AM135" s="4">
        <v>0.16950000000000001</v>
      </c>
      <c r="AN135" s="4">
        <v>0.16839999999999999</v>
      </c>
      <c r="AO135" s="4">
        <v>0.15359999999999999</v>
      </c>
      <c r="AP135" s="4">
        <v>0.1588</v>
      </c>
      <c r="AQ135" s="4">
        <v>0.16700000000000001</v>
      </c>
      <c r="AR135" s="4">
        <v>0.16339999999999999</v>
      </c>
      <c r="AS135" s="4">
        <v>0.17949999999999999</v>
      </c>
      <c r="AT135" s="4">
        <v>0.1757</v>
      </c>
      <c r="AU135" s="4">
        <v>0.17660000000000001</v>
      </c>
      <c r="AV135" s="4">
        <v>0.16889999999999999</v>
      </c>
      <c r="AW135" s="4">
        <v>0.16850000000000001</v>
      </c>
      <c r="AX135" s="4">
        <v>0.1206</v>
      </c>
      <c r="AY135" s="4">
        <v>0.128</v>
      </c>
      <c r="AZ135" s="4">
        <v>0.13070000000000001</v>
      </c>
      <c r="BA135" s="4">
        <v>0.12809999999999999</v>
      </c>
      <c r="BB135" s="4">
        <v>0.13</v>
      </c>
      <c r="BC135" s="4">
        <v>0.13400000000000001</v>
      </c>
      <c r="BD135" s="4">
        <v>0.13089999999999999</v>
      </c>
      <c r="BE135" s="4">
        <v>0.13730000000000001</v>
      </c>
      <c r="BF135" s="4">
        <v>0.1356</v>
      </c>
      <c r="BG135" s="4">
        <v>0.13569999999999999</v>
      </c>
      <c r="BH135" s="4">
        <v>0.13250000000000001</v>
      </c>
      <c r="BI135" s="4">
        <v>0.14580000000000001</v>
      </c>
      <c r="BJ135" s="4">
        <v>0.12130000000000001</v>
      </c>
      <c r="BK135" s="4">
        <v>0.12709999999999999</v>
      </c>
      <c r="BL135" s="4">
        <v>0.13350000000000001</v>
      </c>
      <c r="BM135" s="4">
        <v>0.1183</v>
      </c>
      <c r="BN135" s="4">
        <v>0.12709999999999999</v>
      </c>
      <c r="BO135" s="4">
        <v>0.1298</v>
      </c>
      <c r="BP135" s="4">
        <v>0.12870000000000001</v>
      </c>
      <c r="BQ135" s="4">
        <v>0.12959999999999999</v>
      </c>
      <c r="BR135" s="4">
        <v>0.13109999999999999</v>
      </c>
      <c r="BS135" s="4">
        <v>0.14399999999999999</v>
      </c>
      <c r="BT135" s="4">
        <v>0.14299999999999999</v>
      </c>
      <c r="BU135" s="4">
        <v>0.12809999999999999</v>
      </c>
      <c r="BX135" s="3">
        <v>660</v>
      </c>
      <c r="BY135">
        <f t="shared" si="115"/>
        <v>1.0081</v>
      </c>
      <c r="BZ135">
        <f t="shared" si="116"/>
        <v>1.1905880899790585E-2</v>
      </c>
      <c r="CA135">
        <f t="shared" si="117"/>
        <v>0.54170000000000007</v>
      </c>
      <c r="CB135">
        <f t="shared" si="118"/>
        <v>1.0522832318344668E-2</v>
      </c>
      <c r="CC135">
        <f t="shared" si="119"/>
        <v>0.50949999999999995</v>
      </c>
      <c r="CD135">
        <f t="shared" si="120"/>
        <v>7.4505033387013185E-3</v>
      </c>
      <c r="CE135">
        <f t="shared" si="121"/>
        <v>0.46439999999999998</v>
      </c>
      <c r="CF135">
        <f t="shared" si="122"/>
        <v>9.2633687176965993E-3</v>
      </c>
      <c r="CG135">
        <f t="shared" si="123"/>
        <v>0.46066666666666672</v>
      </c>
      <c r="CH135">
        <f t="shared" si="124"/>
        <v>1.7473789896108288E-3</v>
      </c>
      <c r="CI135">
        <f t="shared" si="125"/>
        <v>0.42466666666666669</v>
      </c>
      <c r="CJ135">
        <f t="shared" si="126"/>
        <v>1.5332427509475912E-2</v>
      </c>
      <c r="CK135">
        <f t="shared" si="127"/>
        <v>0.40786666666666666</v>
      </c>
      <c r="CL135">
        <f t="shared" si="128"/>
        <v>1.6081148383536966E-2</v>
      </c>
      <c r="CM135">
        <f t="shared" si="129"/>
        <v>0.41676666666666667</v>
      </c>
      <c r="CN135">
        <f t="shared" si="130"/>
        <v>4.7689970993211117E-3</v>
      </c>
      <c r="CO135">
        <f t="shared" si="131"/>
        <v>0.30413333333333331</v>
      </c>
      <c r="CP135">
        <f t="shared" si="132"/>
        <v>1.3503086067019299E-3</v>
      </c>
      <c r="CQ135">
        <f t="shared" si="133"/>
        <v>0.19043333333333334</v>
      </c>
      <c r="CR135">
        <f t="shared" si="134"/>
        <v>1.3684053980211174E-2</v>
      </c>
      <c r="CS135">
        <f t="shared" si="135"/>
        <v>0.18383333333333332</v>
      </c>
      <c r="CT135">
        <f t="shared" si="136"/>
        <v>1.200222201649901E-2</v>
      </c>
      <c r="CU135">
        <f t="shared" si="137"/>
        <v>0.17863333333333334</v>
      </c>
      <c r="CV135">
        <f t="shared" si="138"/>
        <v>8.8551303397145682E-3</v>
      </c>
      <c r="CW135">
        <f t="shared" si="139"/>
        <v>0.17263333333333333</v>
      </c>
      <c r="CX135">
        <f t="shared" si="140"/>
        <v>6.4033845217457679E-3</v>
      </c>
      <c r="CY135">
        <f t="shared" si="141"/>
        <v>0.15980000000000003</v>
      </c>
      <c r="CZ135">
        <f t="shared" si="142"/>
        <v>6.7557383016218263E-3</v>
      </c>
      <c r="DA135">
        <f t="shared" si="143"/>
        <v>0.17286666666666664</v>
      </c>
      <c r="DB135">
        <f t="shared" si="144"/>
        <v>8.4156600058066366E-3</v>
      </c>
      <c r="DC135">
        <f t="shared" si="145"/>
        <v>0.17133333333333334</v>
      </c>
      <c r="DD135">
        <f t="shared" si="146"/>
        <v>4.565449959569522E-3</v>
      </c>
      <c r="DE135">
        <f t="shared" si="99"/>
        <v>0.12643333333333331</v>
      </c>
      <c r="DF135">
        <f t="shared" si="100"/>
        <v>5.2290853247325565E-3</v>
      </c>
      <c r="DG135">
        <f t="shared" si="101"/>
        <v>0.13070000000000001</v>
      </c>
      <c r="DH135">
        <f t="shared" si="102"/>
        <v>3.0116440692751268E-3</v>
      </c>
      <c r="DI135">
        <f t="shared" si="103"/>
        <v>0.1346</v>
      </c>
      <c r="DJ135">
        <f t="shared" si="104"/>
        <v>3.3151168908501635E-3</v>
      </c>
      <c r="DK135">
        <f t="shared" si="105"/>
        <v>0.13800000000000001</v>
      </c>
      <c r="DL135">
        <f t="shared" si="106"/>
        <v>6.9419017567234481E-3</v>
      </c>
      <c r="DM135">
        <f t="shared" si="107"/>
        <v>0.1273</v>
      </c>
      <c r="DN135">
        <f t="shared" si="108"/>
        <v>6.1024585209569441E-3</v>
      </c>
      <c r="DO135">
        <f t="shared" si="109"/>
        <v>0.12506666666666666</v>
      </c>
      <c r="DP135">
        <f t="shared" si="110"/>
        <v>6.0135957075058925E-3</v>
      </c>
      <c r="DQ135">
        <f t="shared" si="111"/>
        <v>0.1298</v>
      </c>
      <c r="DR135">
        <f t="shared" si="112"/>
        <v>1.2124355652982075E-3</v>
      </c>
      <c r="DS135">
        <f t="shared" si="113"/>
        <v>0.13836666666666667</v>
      </c>
      <c r="DT135">
        <f t="shared" si="114"/>
        <v>8.9052419020110452E-3</v>
      </c>
    </row>
    <row r="136" spans="1:124" x14ac:dyDescent="0.35">
      <c r="A136" s="3">
        <v>662</v>
      </c>
      <c r="B136" s="4">
        <v>0.97440000000000004</v>
      </c>
      <c r="C136" s="4">
        <v>0.95299999999999996</v>
      </c>
      <c r="D136" s="4">
        <v>0.9718</v>
      </c>
      <c r="E136" s="4">
        <v>0.50849999999999995</v>
      </c>
      <c r="F136" s="4">
        <v>0.51829999999999998</v>
      </c>
      <c r="G136" s="4">
        <v>0.52849999999999997</v>
      </c>
      <c r="H136" s="4">
        <v>0.48099999999999998</v>
      </c>
      <c r="I136" s="4">
        <v>0.48720000000000002</v>
      </c>
      <c r="J136" s="4">
        <v>0.49680000000000002</v>
      </c>
      <c r="K136" s="4">
        <v>0.43619999999999998</v>
      </c>
      <c r="L136" s="4">
        <v>0.44829999999999998</v>
      </c>
      <c r="M136" s="4">
        <v>0.4541</v>
      </c>
      <c r="N136" s="4">
        <v>0.44390000000000002</v>
      </c>
      <c r="O136" s="4">
        <v>0.4461</v>
      </c>
      <c r="P136" s="4">
        <v>0.44259999999999999</v>
      </c>
      <c r="Q136" s="4">
        <v>0.39450000000000002</v>
      </c>
      <c r="R136" s="4">
        <v>0.41549999999999998</v>
      </c>
      <c r="S136" s="4">
        <v>0.42170000000000002</v>
      </c>
      <c r="T136" s="4">
        <v>0.37809999999999999</v>
      </c>
      <c r="U136" s="4">
        <v>0.40329999999999999</v>
      </c>
      <c r="V136" s="4">
        <v>0.4047</v>
      </c>
      <c r="W136" s="4">
        <v>0.39839999999999998</v>
      </c>
      <c r="X136" s="4">
        <v>0.40479999999999999</v>
      </c>
      <c r="Y136" s="4">
        <v>0.40820000000000001</v>
      </c>
      <c r="Z136">
        <v>0.30030000000000001</v>
      </c>
      <c r="AA136" s="4">
        <v>0.30180000000000001</v>
      </c>
      <c r="AB136" s="4">
        <v>0.29880000000000001</v>
      </c>
      <c r="AC136" s="4">
        <v>0.18229999999999999</v>
      </c>
      <c r="AD136" s="4">
        <v>0.1772</v>
      </c>
      <c r="AE136" s="4">
        <v>0.20280000000000001</v>
      </c>
      <c r="AF136" s="4">
        <v>0.16950000000000001</v>
      </c>
      <c r="AG136" s="4">
        <v>0.18149999999999999</v>
      </c>
      <c r="AH136" s="4">
        <v>0.1928</v>
      </c>
      <c r="AI136" s="4">
        <v>0.1661</v>
      </c>
      <c r="AJ136" s="4">
        <v>0.18310000000000001</v>
      </c>
      <c r="AK136" s="4">
        <v>0.17829999999999999</v>
      </c>
      <c r="AL136" s="4">
        <v>0.17660000000000001</v>
      </c>
      <c r="AM136" s="4">
        <v>0.16569999999999999</v>
      </c>
      <c r="AN136" s="4">
        <v>0.1663</v>
      </c>
      <c r="AO136" s="4">
        <v>0.15049999999999999</v>
      </c>
      <c r="AP136" s="4">
        <v>0.15570000000000001</v>
      </c>
      <c r="AQ136" s="4">
        <v>0.1643</v>
      </c>
      <c r="AR136" s="4">
        <v>0.16</v>
      </c>
      <c r="AS136" s="4">
        <v>0.1764</v>
      </c>
      <c r="AT136" s="4">
        <v>0.17280000000000001</v>
      </c>
      <c r="AU136" s="4">
        <v>0.1736</v>
      </c>
      <c r="AV136" s="4">
        <v>0.1653</v>
      </c>
      <c r="AW136" s="4">
        <v>0.1651</v>
      </c>
      <c r="AX136" s="4">
        <v>0.1178</v>
      </c>
      <c r="AY136" s="4">
        <v>0.12570000000000001</v>
      </c>
      <c r="AZ136" s="4">
        <v>0.12790000000000001</v>
      </c>
      <c r="BA136" s="4">
        <v>0.12529999999999999</v>
      </c>
      <c r="BB136" s="4">
        <v>0.1278</v>
      </c>
      <c r="BC136" s="4">
        <v>0.13109999999999999</v>
      </c>
      <c r="BD136" s="4">
        <v>0.12839999999999999</v>
      </c>
      <c r="BE136" s="4">
        <v>0.1343</v>
      </c>
      <c r="BF136" s="4">
        <v>0.13370000000000001</v>
      </c>
      <c r="BG136" s="4">
        <v>0.13339999999999999</v>
      </c>
      <c r="BH136" s="4">
        <v>0.1303</v>
      </c>
      <c r="BI136" s="4">
        <v>0.14349999999999999</v>
      </c>
      <c r="BJ136" s="4">
        <v>0.1188</v>
      </c>
      <c r="BK136" s="4">
        <v>0.1249</v>
      </c>
      <c r="BL136" s="4">
        <v>0.1313</v>
      </c>
      <c r="BM136" s="4">
        <v>0.1177</v>
      </c>
      <c r="BN136" s="4">
        <v>0.12590000000000001</v>
      </c>
      <c r="BO136" s="4">
        <v>0.1275</v>
      </c>
      <c r="BP136" s="4">
        <v>0.12590000000000001</v>
      </c>
      <c r="BQ136" s="4">
        <v>0.1268</v>
      </c>
      <c r="BR136" s="4">
        <v>0.1288</v>
      </c>
      <c r="BS136" s="4">
        <v>0.1419</v>
      </c>
      <c r="BT136" s="4">
        <v>0.14069999999999999</v>
      </c>
      <c r="BU136" s="4">
        <v>0.12709999999999999</v>
      </c>
      <c r="BX136" s="3">
        <v>662</v>
      </c>
      <c r="BY136">
        <f t="shared" si="115"/>
        <v>0.96640000000000004</v>
      </c>
      <c r="BZ136">
        <f t="shared" si="116"/>
        <v>1.1677328461596038E-2</v>
      </c>
      <c r="CA136">
        <f t="shared" si="117"/>
        <v>0.5184333333333333</v>
      </c>
      <c r="CB136">
        <f t="shared" si="118"/>
        <v>1.0000666644445934E-2</v>
      </c>
      <c r="CC136">
        <f t="shared" si="119"/>
        <v>0.48833333333333329</v>
      </c>
      <c r="CD136">
        <f t="shared" si="120"/>
        <v>7.960736984308275E-3</v>
      </c>
      <c r="CE136">
        <f t="shared" si="121"/>
        <v>0.44619999999999999</v>
      </c>
      <c r="CF136">
        <f t="shared" si="122"/>
        <v>9.1329075326535645E-3</v>
      </c>
      <c r="CG136">
        <f t="shared" si="123"/>
        <v>0.44419999999999998</v>
      </c>
      <c r="CH136">
        <f t="shared" si="124"/>
        <v>1.769180601295413E-3</v>
      </c>
      <c r="CI136">
        <f t="shared" si="125"/>
        <v>0.41056666666666669</v>
      </c>
      <c r="CJ136">
        <f t="shared" si="126"/>
        <v>1.4255291415237121E-2</v>
      </c>
      <c r="CK136">
        <f t="shared" si="127"/>
        <v>0.39536666666666664</v>
      </c>
      <c r="CL136">
        <f t="shared" si="128"/>
        <v>1.4969747270189081E-2</v>
      </c>
      <c r="CM136">
        <f t="shared" si="129"/>
        <v>0.40379999999999994</v>
      </c>
      <c r="CN136">
        <f t="shared" si="130"/>
        <v>4.9759421218499066E-3</v>
      </c>
      <c r="CO136">
        <f t="shared" si="131"/>
        <v>0.30030000000000001</v>
      </c>
      <c r="CP136">
        <f t="shared" si="132"/>
        <v>1.5000000000000013E-3</v>
      </c>
      <c r="CQ136">
        <f t="shared" si="133"/>
        <v>0.18743333333333334</v>
      </c>
      <c r="CR136">
        <f t="shared" si="134"/>
        <v>1.3550030750272619E-2</v>
      </c>
      <c r="CS136">
        <f t="shared" si="135"/>
        <v>0.18126666666666666</v>
      </c>
      <c r="CT136">
        <f t="shared" si="136"/>
        <v>1.1651752371782245E-2</v>
      </c>
      <c r="CU136">
        <f t="shared" si="137"/>
        <v>0.17583333333333331</v>
      </c>
      <c r="CV136">
        <f t="shared" si="138"/>
        <v>8.7643216128422286E-3</v>
      </c>
      <c r="CW136">
        <f t="shared" si="139"/>
        <v>0.16953333333333331</v>
      </c>
      <c r="CX136">
        <f t="shared" si="140"/>
        <v>6.127261487266022E-3</v>
      </c>
      <c r="CY136">
        <f t="shared" si="141"/>
        <v>0.15683333333333335</v>
      </c>
      <c r="CZ136">
        <f t="shared" si="142"/>
        <v>6.9694571763756017E-3</v>
      </c>
      <c r="DA136">
        <f t="shared" si="143"/>
        <v>0.16973333333333337</v>
      </c>
      <c r="DB136">
        <f t="shared" si="144"/>
        <v>8.6193580580767922E-3</v>
      </c>
      <c r="DC136">
        <f t="shared" si="145"/>
        <v>0.16800000000000001</v>
      </c>
      <c r="DD136">
        <f t="shared" si="146"/>
        <v>4.8507731342539639E-3</v>
      </c>
      <c r="DE136">
        <f t="shared" si="99"/>
        <v>0.12380000000000001</v>
      </c>
      <c r="DF136">
        <f t="shared" si="100"/>
        <v>5.3113086899558059E-3</v>
      </c>
      <c r="DG136">
        <f t="shared" si="101"/>
        <v>0.12806666666666666</v>
      </c>
      <c r="DH136">
        <f t="shared" si="102"/>
        <v>2.9091808698211478E-3</v>
      </c>
      <c r="DI136">
        <f t="shared" si="103"/>
        <v>0.13213333333333332</v>
      </c>
      <c r="DJ136">
        <f t="shared" si="104"/>
        <v>3.2470499431535406E-3</v>
      </c>
      <c r="DK136">
        <f t="shared" si="105"/>
        <v>0.13573333333333334</v>
      </c>
      <c r="DL136">
        <f t="shared" si="106"/>
        <v>6.9024150362994889E-3</v>
      </c>
      <c r="DM136">
        <f t="shared" si="107"/>
        <v>0.125</v>
      </c>
      <c r="DN136">
        <f t="shared" si="108"/>
        <v>6.2505999712027631E-3</v>
      </c>
      <c r="DO136">
        <f t="shared" si="109"/>
        <v>0.12369999999999999</v>
      </c>
      <c r="DP136">
        <f t="shared" si="110"/>
        <v>5.2573757712379701E-3</v>
      </c>
      <c r="DQ136">
        <f t="shared" si="111"/>
        <v>0.12716666666666668</v>
      </c>
      <c r="DR136">
        <f t="shared" si="112"/>
        <v>1.4843629385474821E-3</v>
      </c>
      <c r="DS136">
        <f t="shared" si="113"/>
        <v>0.13656666666666664</v>
      </c>
      <c r="DT136">
        <f t="shared" si="114"/>
        <v>8.2203000756257902E-3</v>
      </c>
    </row>
    <row r="137" spans="1:124" x14ac:dyDescent="0.35">
      <c r="A137" s="3">
        <v>664</v>
      </c>
      <c r="B137" s="4">
        <v>0.92989999999999995</v>
      </c>
      <c r="C137" s="4">
        <v>0.91</v>
      </c>
      <c r="D137" s="4">
        <v>0.92879999999999996</v>
      </c>
      <c r="E137" s="4">
        <v>0.48470000000000002</v>
      </c>
      <c r="F137" s="4">
        <v>0.49480000000000002</v>
      </c>
      <c r="G137" s="4">
        <v>0.50419999999999998</v>
      </c>
      <c r="H137" s="4">
        <v>0.45960000000000001</v>
      </c>
      <c r="I137" s="4">
        <v>0.46589999999999998</v>
      </c>
      <c r="J137" s="4">
        <v>0.47539999999999999</v>
      </c>
      <c r="K137" s="4">
        <v>0.4168</v>
      </c>
      <c r="L137" s="4">
        <v>0.42880000000000001</v>
      </c>
      <c r="M137" s="4">
        <v>0.43559999999999999</v>
      </c>
      <c r="N137" s="4">
        <v>0.42659999999999998</v>
      </c>
      <c r="O137" s="4">
        <v>0.42720000000000002</v>
      </c>
      <c r="P137" s="4">
        <v>0.4249</v>
      </c>
      <c r="Q137" s="4">
        <v>0.37940000000000002</v>
      </c>
      <c r="R137" s="4">
        <v>0.40060000000000001</v>
      </c>
      <c r="S137" s="4">
        <v>0.40699999999999997</v>
      </c>
      <c r="T137" s="4">
        <v>0.36459999999999998</v>
      </c>
      <c r="U137" s="4">
        <v>0.3881</v>
      </c>
      <c r="V137" s="4">
        <v>0.39090000000000003</v>
      </c>
      <c r="W137" s="4">
        <v>0.38340000000000002</v>
      </c>
      <c r="X137" s="4">
        <v>0.39029999999999998</v>
      </c>
      <c r="Y137" s="4">
        <v>0.39350000000000002</v>
      </c>
      <c r="Z137">
        <v>0.29659999999999997</v>
      </c>
      <c r="AA137" s="4">
        <v>0.2974</v>
      </c>
      <c r="AB137" s="4">
        <v>0.2959</v>
      </c>
      <c r="AC137" s="4">
        <v>0.1784</v>
      </c>
      <c r="AD137" s="4">
        <v>0.17330000000000001</v>
      </c>
      <c r="AE137" s="4">
        <v>0.1988</v>
      </c>
      <c r="AF137" s="4">
        <v>0.16420000000000001</v>
      </c>
      <c r="AG137" s="4">
        <v>0.17730000000000001</v>
      </c>
      <c r="AH137" s="4">
        <v>0.1885</v>
      </c>
      <c r="AI137" s="4">
        <v>0.1623</v>
      </c>
      <c r="AJ137" s="4">
        <v>0.1792</v>
      </c>
      <c r="AK137" s="4">
        <v>0.17330000000000001</v>
      </c>
      <c r="AL137" s="4">
        <v>0.1726</v>
      </c>
      <c r="AM137" s="4">
        <v>0.16209999999999999</v>
      </c>
      <c r="AN137" s="4">
        <v>0.1618</v>
      </c>
      <c r="AO137" s="4">
        <v>0.14729999999999999</v>
      </c>
      <c r="AP137" s="4">
        <v>0.15190000000000001</v>
      </c>
      <c r="AQ137" s="4">
        <v>0.16039999999999999</v>
      </c>
      <c r="AR137" s="4">
        <v>0.15640000000000001</v>
      </c>
      <c r="AS137" s="4">
        <v>0.17269999999999999</v>
      </c>
      <c r="AT137" s="4">
        <v>0.16880000000000001</v>
      </c>
      <c r="AU137" s="4">
        <v>0.16980000000000001</v>
      </c>
      <c r="AV137" s="4">
        <v>0.16170000000000001</v>
      </c>
      <c r="AW137" s="4">
        <v>0.16209999999999999</v>
      </c>
      <c r="AX137" s="4">
        <v>0.1164</v>
      </c>
      <c r="AY137" s="4">
        <v>0.1235</v>
      </c>
      <c r="AZ137" s="4">
        <v>0.12590000000000001</v>
      </c>
      <c r="BA137" s="4">
        <v>0.123</v>
      </c>
      <c r="BB137" s="4">
        <v>0.12590000000000001</v>
      </c>
      <c r="BC137" s="4">
        <v>0.1293</v>
      </c>
      <c r="BD137" s="4">
        <v>0.1263</v>
      </c>
      <c r="BE137" s="4">
        <v>0.13220000000000001</v>
      </c>
      <c r="BF137" s="4">
        <v>0.13139999999999999</v>
      </c>
      <c r="BG137" s="4">
        <v>0.13170000000000001</v>
      </c>
      <c r="BH137" s="4">
        <v>0.12820000000000001</v>
      </c>
      <c r="BI137" s="4">
        <v>0.1416</v>
      </c>
      <c r="BJ137" s="4">
        <v>0.11849999999999999</v>
      </c>
      <c r="BK137" s="4">
        <v>0.1232</v>
      </c>
      <c r="BL137" s="4">
        <v>0.12920000000000001</v>
      </c>
      <c r="BM137" s="4">
        <v>0.1163</v>
      </c>
      <c r="BN137" s="4">
        <v>0.1237</v>
      </c>
      <c r="BO137" s="4">
        <v>0.12620000000000001</v>
      </c>
      <c r="BP137" s="4">
        <v>0.1245</v>
      </c>
      <c r="BQ137" s="4">
        <v>0.125</v>
      </c>
      <c r="BR137" s="4">
        <v>0.1263</v>
      </c>
      <c r="BS137" s="4">
        <v>0.13919999999999999</v>
      </c>
      <c r="BT137" s="4">
        <v>0.13919999999999999</v>
      </c>
      <c r="BU137" s="4">
        <v>0.12520000000000001</v>
      </c>
      <c r="BX137" s="3">
        <v>664</v>
      </c>
      <c r="BY137">
        <f t="shared" si="115"/>
        <v>0.92289999999999994</v>
      </c>
      <c r="BZ137">
        <f t="shared" si="116"/>
        <v>1.1185258155268434E-2</v>
      </c>
      <c r="CA137">
        <f t="shared" si="117"/>
        <v>0.49456666666666665</v>
      </c>
      <c r="CB137">
        <f t="shared" si="118"/>
        <v>9.7520937922752245E-3</v>
      </c>
      <c r="CC137">
        <f t="shared" si="119"/>
        <v>0.4669666666666667</v>
      </c>
      <c r="CD137">
        <f t="shared" si="120"/>
        <v>7.9538250756056479E-3</v>
      </c>
      <c r="CE137">
        <f t="shared" si="121"/>
        <v>0.42706666666666671</v>
      </c>
      <c r="CF137">
        <f t="shared" si="122"/>
        <v>9.5191035992541438E-3</v>
      </c>
      <c r="CG137">
        <f t="shared" si="123"/>
        <v>0.4262333333333333</v>
      </c>
      <c r="CH137">
        <f t="shared" si="124"/>
        <v>1.193035344544892E-3</v>
      </c>
      <c r="CI137">
        <f t="shared" si="125"/>
        <v>0.39566666666666667</v>
      </c>
      <c r="CJ137">
        <f t="shared" si="126"/>
        <v>1.4446222112833959E-2</v>
      </c>
      <c r="CK137">
        <f t="shared" si="127"/>
        <v>0.38119999999999998</v>
      </c>
      <c r="CL137">
        <f t="shared" si="128"/>
        <v>1.4444029908581627E-2</v>
      </c>
      <c r="CM137">
        <f t="shared" si="129"/>
        <v>0.38906666666666667</v>
      </c>
      <c r="CN137">
        <f t="shared" si="130"/>
        <v>5.1617180602327823E-3</v>
      </c>
      <c r="CO137">
        <f t="shared" si="131"/>
        <v>0.2966333333333333</v>
      </c>
      <c r="CP137">
        <f t="shared" si="132"/>
        <v>7.5055534994651466E-4</v>
      </c>
      <c r="CQ137">
        <f t="shared" si="133"/>
        <v>0.1835</v>
      </c>
      <c r="CR137">
        <f t="shared" si="134"/>
        <v>1.3493331686429411E-2</v>
      </c>
      <c r="CS137">
        <f t="shared" si="135"/>
        <v>0.17666666666666667</v>
      </c>
      <c r="CT137">
        <f t="shared" si="136"/>
        <v>1.2162373671834509E-2</v>
      </c>
      <c r="CU137">
        <f t="shared" si="137"/>
        <v>0.1716</v>
      </c>
      <c r="CV137">
        <f t="shared" si="138"/>
        <v>8.5772956110886141E-3</v>
      </c>
      <c r="CW137">
        <f t="shared" si="139"/>
        <v>0.16550000000000001</v>
      </c>
      <c r="CX137">
        <f t="shared" si="140"/>
        <v>6.1506097258727166E-3</v>
      </c>
      <c r="CY137">
        <f t="shared" si="141"/>
        <v>0.1532</v>
      </c>
      <c r="CZ137">
        <f t="shared" si="142"/>
        <v>6.6460514593253018E-3</v>
      </c>
      <c r="DA137">
        <f t="shared" si="143"/>
        <v>0.16596666666666668</v>
      </c>
      <c r="DB137">
        <f t="shared" si="144"/>
        <v>8.5113649512480183E-3</v>
      </c>
      <c r="DC137">
        <f t="shared" si="145"/>
        <v>0.16453333333333334</v>
      </c>
      <c r="DD137">
        <f t="shared" si="146"/>
        <v>4.565449959569522E-3</v>
      </c>
      <c r="DE137">
        <f t="shared" si="99"/>
        <v>0.12193333333333334</v>
      </c>
      <c r="DF137">
        <f t="shared" si="100"/>
        <v>4.9399730093729619E-3</v>
      </c>
      <c r="DG137">
        <f t="shared" si="101"/>
        <v>0.12606666666666666</v>
      </c>
      <c r="DH137">
        <f t="shared" si="102"/>
        <v>3.1533051443419381E-3</v>
      </c>
      <c r="DI137">
        <f t="shared" si="103"/>
        <v>0.12996666666666667</v>
      </c>
      <c r="DJ137">
        <f t="shared" si="104"/>
        <v>3.2005207909547098E-3</v>
      </c>
      <c r="DK137">
        <f t="shared" si="105"/>
        <v>0.13383333333333333</v>
      </c>
      <c r="DL137">
        <f t="shared" si="106"/>
        <v>6.9500599517797893E-3</v>
      </c>
      <c r="DM137">
        <f t="shared" si="107"/>
        <v>0.12363333333333333</v>
      </c>
      <c r="DN137">
        <f t="shared" si="108"/>
        <v>5.3631458430042174E-3</v>
      </c>
      <c r="DO137">
        <f t="shared" si="109"/>
        <v>0.12206666666666666</v>
      </c>
      <c r="DP137">
        <f t="shared" si="110"/>
        <v>5.1481388222670696E-3</v>
      </c>
      <c r="DQ137">
        <f t="shared" si="111"/>
        <v>0.12526666666666667</v>
      </c>
      <c r="DR137">
        <f t="shared" si="112"/>
        <v>9.2915732431775463E-4</v>
      </c>
      <c r="DS137">
        <f t="shared" si="113"/>
        <v>0.13453333333333331</v>
      </c>
      <c r="DT137">
        <f t="shared" si="114"/>
        <v>8.0829037686547516E-3</v>
      </c>
    </row>
    <row r="138" spans="1:124" x14ac:dyDescent="0.35">
      <c r="A138" s="3">
        <v>666</v>
      </c>
      <c r="B138" s="4">
        <v>0.88959999999999995</v>
      </c>
      <c r="C138" s="4">
        <v>0.87150000000000005</v>
      </c>
      <c r="D138" s="4">
        <v>0.88819999999999999</v>
      </c>
      <c r="E138" s="4">
        <v>0.46329999999999999</v>
      </c>
      <c r="F138" s="4">
        <v>0.47389999999999999</v>
      </c>
      <c r="G138" s="4">
        <v>0.4844</v>
      </c>
      <c r="H138" s="4">
        <v>0.44030000000000002</v>
      </c>
      <c r="I138" s="4">
        <v>0.4461</v>
      </c>
      <c r="J138" s="4">
        <v>0.45729999999999998</v>
      </c>
      <c r="K138" s="4">
        <v>0.40089999999999998</v>
      </c>
      <c r="L138" s="4">
        <v>0.41139999999999999</v>
      </c>
      <c r="M138" s="4">
        <v>0.4173</v>
      </c>
      <c r="N138" s="4">
        <v>0.40949999999999998</v>
      </c>
      <c r="O138" s="4">
        <v>0.4108</v>
      </c>
      <c r="P138" s="4">
        <v>0.40899999999999997</v>
      </c>
      <c r="Q138" s="4">
        <v>0.36620000000000003</v>
      </c>
      <c r="R138" s="4">
        <v>0.38669999999999999</v>
      </c>
      <c r="S138" s="4">
        <v>0.39279999999999998</v>
      </c>
      <c r="T138" s="4">
        <v>0.3523</v>
      </c>
      <c r="U138" s="4">
        <v>0.37619999999999998</v>
      </c>
      <c r="V138" s="4">
        <v>0.37730000000000002</v>
      </c>
      <c r="W138" s="4">
        <v>0.36909999999999998</v>
      </c>
      <c r="X138" s="4">
        <v>0.375</v>
      </c>
      <c r="Y138" s="4">
        <v>0.37840000000000001</v>
      </c>
      <c r="Z138">
        <v>0.29260000000000003</v>
      </c>
      <c r="AA138" s="4">
        <v>0.29409999999999997</v>
      </c>
      <c r="AB138" s="4">
        <v>0.29120000000000001</v>
      </c>
      <c r="AC138" s="4">
        <v>0.17580000000000001</v>
      </c>
      <c r="AD138" s="4">
        <v>0.16969999999999999</v>
      </c>
      <c r="AE138" s="4">
        <v>0.19489999999999999</v>
      </c>
      <c r="AF138" s="4">
        <v>0.16070000000000001</v>
      </c>
      <c r="AG138" s="4">
        <v>0.17319999999999999</v>
      </c>
      <c r="AH138" s="4">
        <v>0.1847</v>
      </c>
      <c r="AI138" s="4">
        <v>0.1588</v>
      </c>
      <c r="AJ138" s="4">
        <v>0.17519999999999999</v>
      </c>
      <c r="AK138" s="4">
        <v>0.17069999999999999</v>
      </c>
      <c r="AL138" s="4">
        <v>0.16950000000000001</v>
      </c>
      <c r="AM138" s="4">
        <v>0.15920000000000001</v>
      </c>
      <c r="AN138" s="4">
        <v>0.1585</v>
      </c>
      <c r="AO138" s="4">
        <v>0.14369999999999999</v>
      </c>
      <c r="AP138" s="4">
        <v>0.14860000000000001</v>
      </c>
      <c r="AQ138" s="4">
        <v>0.1575</v>
      </c>
      <c r="AR138" s="4">
        <v>0.153</v>
      </c>
      <c r="AS138" s="4">
        <v>0.1694</v>
      </c>
      <c r="AT138" s="4">
        <v>0.1658</v>
      </c>
      <c r="AU138" s="4">
        <v>0.16639999999999999</v>
      </c>
      <c r="AV138" s="4">
        <v>0.1585</v>
      </c>
      <c r="AW138" s="4">
        <v>0.158</v>
      </c>
      <c r="AX138" s="4">
        <v>0.1138</v>
      </c>
      <c r="AY138" s="4">
        <v>0.12130000000000001</v>
      </c>
      <c r="AZ138" s="4">
        <v>0.12429999999999999</v>
      </c>
      <c r="BA138" s="4">
        <v>0.1206</v>
      </c>
      <c r="BB138" s="4">
        <v>0.1232</v>
      </c>
      <c r="BC138" s="4">
        <v>0.12759999999999999</v>
      </c>
      <c r="BD138" s="4">
        <v>0.1246</v>
      </c>
      <c r="BE138" s="4">
        <v>0.13009999999999999</v>
      </c>
      <c r="BF138" s="4">
        <v>0.12870000000000001</v>
      </c>
      <c r="BG138" s="4">
        <v>0.1285</v>
      </c>
      <c r="BH138" s="4">
        <v>0.12609999999999999</v>
      </c>
      <c r="BI138" s="4">
        <v>0.13930000000000001</v>
      </c>
      <c r="BJ138" s="4">
        <v>0.1158</v>
      </c>
      <c r="BK138" s="4">
        <v>0.1222</v>
      </c>
      <c r="BL138" s="4">
        <v>0.12720000000000001</v>
      </c>
      <c r="BM138" s="4">
        <v>0.11459999999999999</v>
      </c>
      <c r="BN138" s="4">
        <v>0.12189999999999999</v>
      </c>
      <c r="BO138" s="4">
        <v>0.1239</v>
      </c>
      <c r="BP138" s="4">
        <v>0.12239999999999999</v>
      </c>
      <c r="BQ138" s="4">
        <v>0.12280000000000001</v>
      </c>
      <c r="BR138" s="4">
        <v>0.12479999999999999</v>
      </c>
      <c r="BS138" s="4">
        <v>0.13769999999999999</v>
      </c>
      <c r="BT138" s="4">
        <v>0.13600000000000001</v>
      </c>
      <c r="BU138" s="4">
        <v>0.12230000000000001</v>
      </c>
      <c r="BX138" s="3">
        <v>666</v>
      </c>
      <c r="BY138">
        <f t="shared" si="115"/>
        <v>0.88309999999999989</v>
      </c>
      <c r="BZ138">
        <f t="shared" si="116"/>
        <v>1.0070253224224255E-2</v>
      </c>
      <c r="CA138">
        <f t="shared" si="117"/>
        <v>0.47386666666666666</v>
      </c>
      <c r="CB138">
        <f t="shared" si="118"/>
        <v>1.0550039494396854E-2</v>
      </c>
      <c r="CC138">
        <f t="shared" si="119"/>
        <v>0.44790000000000002</v>
      </c>
      <c r="CD138">
        <f t="shared" si="120"/>
        <v>8.6417590801873018E-3</v>
      </c>
      <c r="CE138">
        <f t="shared" si="121"/>
        <v>0.40986666666666666</v>
      </c>
      <c r="CF138">
        <f t="shared" si="122"/>
        <v>8.3068245035833963E-3</v>
      </c>
      <c r="CG138">
        <f t="shared" si="123"/>
        <v>0.40976666666666667</v>
      </c>
      <c r="CH138">
        <f t="shared" si="124"/>
        <v>9.2915732431777013E-4</v>
      </c>
      <c r="CI138">
        <f t="shared" si="125"/>
        <v>0.38189999999999996</v>
      </c>
      <c r="CJ138">
        <f t="shared" si="126"/>
        <v>1.393448958519828E-2</v>
      </c>
      <c r="CK138">
        <f t="shared" si="127"/>
        <v>0.36859999999999998</v>
      </c>
      <c r="CL138">
        <f t="shared" si="128"/>
        <v>1.4126924647636513E-2</v>
      </c>
      <c r="CM138">
        <f t="shared" si="129"/>
        <v>0.3741666666666667</v>
      </c>
      <c r="CN138">
        <f t="shared" si="130"/>
        <v>4.7056703383613133E-3</v>
      </c>
      <c r="CO138">
        <f t="shared" si="131"/>
        <v>0.29263333333333336</v>
      </c>
      <c r="CP138">
        <f t="shared" si="132"/>
        <v>1.4502873278537847E-3</v>
      </c>
      <c r="CQ138">
        <f t="shared" si="133"/>
        <v>0.18013333333333334</v>
      </c>
      <c r="CR138">
        <f t="shared" si="134"/>
        <v>1.3146989515981719E-2</v>
      </c>
      <c r="CS138">
        <f t="shared" si="135"/>
        <v>0.17286666666666664</v>
      </c>
      <c r="CT138">
        <f t="shared" si="136"/>
        <v>1.2003471720020557E-2</v>
      </c>
      <c r="CU138">
        <f t="shared" si="137"/>
        <v>0.16823333333333332</v>
      </c>
      <c r="CV138">
        <f t="shared" si="138"/>
        <v>8.4736847553666585E-3</v>
      </c>
      <c r="CW138">
        <f t="shared" si="139"/>
        <v>0.16239999999999999</v>
      </c>
      <c r="CX138">
        <f t="shared" si="140"/>
        <v>6.1587336360651324E-3</v>
      </c>
      <c r="CY138">
        <f t="shared" si="141"/>
        <v>0.14993333333333334</v>
      </c>
      <c r="CZ138">
        <f t="shared" si="142"/>
        <v>6.9959512100452332E-3</v>
      </c>
      <c r="DA138">
        <f t="shared" si="143"/>
        <v>0.16273333333333334</v>
      </c>
      <c r="DB138">
        <f t="shared" si="144"/>
        <v>8.6193580580767922E-3</v>
      </c>
      <c r="DC138">
        <f t="shared" si="145"/>
        <v>0.16096666666666667</v>
      </c>
      <c r="DD138">
        <f t="shared" si="146"/>
        <v>4.7120413127787076E-3</v>
      </c>
      <c r="DE138">
        <f t="shared" si="99"/>
        <v>0.1198</v>
      </c>
      <c r="DF138">
        <f t="shared" si="100"/>
        <v>5.408326913195983E-3</v>
      </c>
      <c r="DG138">
        <f t="shared" si="101"/>
        <v>0.12380000000000001</v>
      </c>
      <c r="DH138">
        <f t="shared" si="102"/>
        <v>3.538361202590822E-3</v>
      </c>
      <c r="DI138">
        <f t="shared" si="103"/>
        <v>0.1278</v>
      </c>
      <c r="DJ138">
        <f t="shared" si="104"/>
        <v>2.8583211855912876E-3</v>
      </c>
      <c r="DK138">
        <f t="shared" si="105"/>
        <v>0.1313</v>
      </c>
      <c r="DL138">
        <f t="shared" si="106"/>
        <v>7.0313583324987852E-3</v>
      </c>
      <c r="DM138">
        <f t="shared" si="107"/>
        <v>0.12173333333333332</v>
      </c>
      <c r="DN138">
        <f t="shared" si="108"/>
        <v>5.7143095237599242E-3</v>
      </c>
      <c r="DO138">
        <f t="shared" si="109"/>
        <v>0.12013333333333333</v>
      </c>
      <c r="DP138">
        <f t="shared" si="110"/>
        <v>4.8952357791360104E-3</v>
      </c>
      <c r="DQ138">
        <f t="shared" si="111"/>
        <v>0.12333333333333334</v>
      </c>
      <c r="DR138">
        <f t="shared" si="112"/>
        <v>1.2858201014657245E-3</v>
      </c>
      <c r="DS138">
        <f t="shared" si="113"/>
        <v>0.13200000000000001</v>
      </c>
      <c r="DT138">
        <f t="shared" si="114"/>
        <v>8.4433405711246724E-3</v>
      </c>
    </row>
    <row r="139" spans="1:124" x14ac:dyDescent="0.35">
      <c r="A139" s="3">
        <v>668</v>
      </c>
      <c r="B139" s="4">
        <v>0.85589999999999999</v>
      </c>
      <c r="C139" s="4">
        <v>0.83819999999999995</v>
      </c>
      <c r="D139" s="4">
        <v>0.85470000000000002</v>
      </c>
      <c r="E139" s="4">
        <v>0.44350000000000001</v>
      </c>
      <c r="F139" s="4">
        <v>0.45390000000000003</v>
      </c>
      <c r="G139" s="4">
        <v>0.46439999999999998</v>
      </c>
      <c r="H139" s="4">
        <v>0.42309999999999998</v>
      </c>
      <c r="I139" s="4">
        <v>0.42909999999999998</v>
      </c>
      <c r="J139" s="4">
        <v>0.439</v>
      </c>
      <c r="K139" s="4">
        <v>0.38529999999999998</v>
      </c>
      <c r="L139" s="4">
        <v>0.39600000000000002</v>
      </c>
      <c r="M139" s="4">
        <v>0.40179999999999999</v>
      </c>
      <c r="N139" s="4">
        <v>0.3947</v>
      </c>
      <c r="O139" s="4">
        <v>0.39579999999999999</v>
      </c>
      <c r="P139" s="4">
        <v>0.39379999999999998</v>
      </c>
      <c r="Q139" s="4">
        <v>0.35410000000000003</v>
      </c>
      <c r="R139" s="4">
        <v>0.373</v>
      </c>
      <c r="S139" s="4">
        <v>0.37959999999999999</v>
      </c>
      <c r="T139" s="4">
        <v>0.34010000000000001</v>
      </c>
      <c r="U139" s="4">
        <v>0.36370000000000002</v>
      </c>
      <c r="V139" s="4">
        <v>0.36499999999999999</v>
      </c>
      <c r="W139" s="4">
        <v>0.3574</v>
      </c>
      <c r="X139" s="4">
        <v>0.36330000000000001</v>
      </c>
      <c r="Y139" s="4">
        <v>0.36680000000000001</v>
      </c>
      <c r="Z139">
        <v>0.28960000000000002</v>
      </c>
      <c r="AA139" s="4">
        <v>0.29070000000000001</v>
      </c>
      <c r="AB139" s="4">
        <v>0.28849999999999998</v>
      </c>
      <c r="AC139" s="4">
        <v>0.17199999999999999</v>
      </c>
      <c r="AD139" s="4">
        <v>0.1658</v>
      </c>
      <c r="AE139" s="4">
        <v>0.19120000000000001</v>
      </c>
      <c r="AF139" s="4">
        <v>0.15759999999999999</v>
      </c>
      <c r="AG139" s="4">
        <v>0.16980000000000001</v>
      </c>
      <c r="AH139" s="4">
        <v>0.18129999999999999</v>
      </c>
      <c r="AI139" s="4">
        <v>0.15529999999999999</v>
      </c>
      <c r="AJ139" s="4">
        <v>0.17249999999999999</v>
      </c>
      <c r="AK139" s="4">
        <v>0.16739999999999999</v>
      </c>
      <c r="AL139" s="4">
        <v>0.1671</v>
      </c>
      <c r="AM139" s="4">
        <v>0.156</v>
      </c>
      <c r="AN139" s="4">
        <v>0.15629999999999999</v>
      </c>
      <c r="AO139" s="4">
        <v>0.1416</v>
      </c>
      <c r="AP139" s="4">
        <v>0.14749999999999999</v>
      </c>
      <c r="AQ139" s="4">
        <v>0.1552</v>
      </c>
      <c r="AR139" s="4">
        <v>0.1502</v>
      </c>
      <c r="AS139" s="4">
        <v>0.16550000000000001</v>
      </c>
      <c r="AT139" s="4">
        <v>0.1628</v>
      </c>
      <c r="AU139" s="4">
        <v>0.16350000000000001</v>
      </c>
      <c r="AV139" s="4">
        <v>0.15629999999999999</v>
      </c>
      <c r="AW139" s="4">
        <v>0.15590000000000001</v>
      </c>
      <c r="AX139" s="4">
        <v>0.11269999999999999</v>
      </c>
      <c r="AY139" s="4">
        <v>0.1198</v>
      </c>
      <c r="AZ139" s="4">
        <v>0.1221</v>
      </c>
      <c r="BA139" s="4">
        <v>0.1201</v>
      </c>
      <c r="BB139" s="4">
        <v>0.12180000000000001</v>
      </c>
      <c r="BC139" s="4">
        <v>0.12570000000000001</v>
      </c>
      <c r="BD139" s="4">
        <v>0.1225</v>
      </c>
      <c r="BE139" s="4">
        <v>0.12790000000000001</v>
      </c>
      <c r="BF139" s="4">
        <v>0.12670000000000001</v>
      </c>
      <c r="BG139" s="4">
        <v>0.12690000000000001</v>
      </c>
      <c r="BH139" s="4">
        <v>0.1242</v>
      </c>
      <c r="BI139" s="4">
        <v>0.13719999999999999</v>
      </c>
      <c r="BJ139" s="4">
        <v>0.11360000000000001</v>
      </c>
      <c r="BK139" s="4">
        <v>0.1196</v>
      </c>
      <c r="BL139" s="4">
        <v>0.12590000000000001</v>
      </c>
      <c r="BM139" s="4">
        <v>0.11219999999999999</v>
      </c>
      <c r="BN139" s="4">
        <v>0.12039999999999999</v>
      </c>
      <c r="BO139" s="4">
        <v>0.12239999999999999</v>
      </c>
      <c r="BP139" s="4">
        <v>0.12089999999999999</v>
      </c>
      <c r="BQ139" s="4">
        <v>0.12130000000000001</v>
      </c>
      <c r="BR139" s="4">
        <v>0.12180000000000001</v>
      </c>
      <c r="BS139" s="4">
        <v>0.13569999999999999</v>
      </c>
      <c r="BT139" s="4">
        <v>0.13450000000000001</v>
      </c>
      <c r="BU139" s="4">
        <v>0.1207</v>
      </c>
      <c r="BX139" s="3">
        <v>668</v>
      </c>
      <c r="BY139">
        <f t="shared" si="115"/>
        <v>0.84960000000000002</v>
      </c>
      <c r="BZ139">
        <f t="shared" si="116"/>
        <v>9.8909049131007554E-3</v>
      </c>
      <c r="CA139">
        <f t="shared" si="117"/>
        <v>0.4539333333333333</v>
      </c>
      <c r="CB139">
        <f t="shared" si="118"/>
        <v>1.0450039872332213E-2</v>
      </c>
      <c r="CC139">
        <f t="shared" si="119"/>
        <v>0.43039999999999995</v>
      </c>
      <c r="CD139">
        <f t="shared" si="120"/>
        <v>8.029321266458344E-3</v>
      </c>
      <c r="CE139">
        <f t="shared" si="121"/>
        <v>0.3943666666666667</v>
      </c>
      <c r="CF139">
        <f t="shared" si="122"/>
        <v>8.3703843002178539E-3</v>
      </c>
      <c r="CG139">
        <f t="shared" si="123"/>
        <v>0.39476666666666665</v>
      </c>
      <c r="CH139">
        <f t="shared" si="124"/>
        <v>1.0016652800877819E-3</v>
      </c>
      <c r="CI139">
        <f t="shared" si="125"/>
        <v>0.36890000000000001</v>
      </c>
      <c r="CJ139">
        <f t="shared" si="126"/>
        <v>1.3235180391668242E-2</v>
      </c>
      <c r="CK139">
        <f t="shared" si="127"/>
        <v>0.35626666666666668</v>
      </c>
      <c r="CL139">
        <f t="shared" si="128"/>
        <v>1.401582439007186E-2</v>
      </c>
      <c r="CM139">
        <f t="shared" si="129"/>
        <v>0.36249999999999999</v>
      </c>
      <c r="CN139">
        <f t="shared" si="130"/>
        <v>4.7507894080878917E-3</v>
      </c>
      <c r="CO139">
        <f t="shared" si="131"/>
        <v>0.28960000000000002</v>
      </c>
      <c r="CP139">
        <f t="shared" si="132"/>
        <v>1.1000000000000176E-3</v>
      </c>
      <c r="CQ139">
        <f t="shared" si="133"/>
        <v>0.17633333333333334</v>
      </c>
      <c r="CR139">
        <f t="shared" si="134"/>
        <v>1.3242859711306069E-2</v>
      </c>
      <c r="CS139">
        <f t="shared" si="135"/>
        <v>0.16956666666666667</v>
      </c>
      <c r="CT139">
        <f t="shared" si="136"/>
        <v>1.1851722800223322E-2</v>
      </c>
      <c r="CU139">
        <f t="shared" si="137"/>
        <v>0.16506666666666667</v>
      </c>
      <c r="CV139">
        <f t="shared" si="138"/>
        <v>8.8342137925982583E-3</v>
      </c>
      <c r="CW139">
        <f t="shared" si="139"/>
        <v>0.1598</v>
      </c>
      <c r="CX139">
        <f t="shared" si="140"/>
        <v>6.3237647015049522E-3</v>
      </c>
      <c r="CY139">
        <f t="shared" si="141"/>
        <v>0.14810000000000001</v>
      </c>
      <c r="CZ139">
        <f t="shared" si="142"/>
        <v>6.8198240446510064E-3</v>
      </c>
      <c r="DA139">
        <f t="shared" si="143"/>
        <v>0.1595</v>
      </c>
      <c r="DB139">
        <f t="shared" si="144"/>
        <v>8.1663945532897218E-3</v>
      </c>
      <c r="DC139">
        <f t="shared" si="145"/>
        <v>0.15856666666666666</v>
      </c>
      <c r="DD139">
        <f t="shared" si="146"/>
        <v>4.2770706486254528E-3</v>
      </c>
      <c r="DE139">
        <f t="shared" si="99"/>
        <v>0.11819999999999999</v>
      </c>
      <c r="DF139">
        <f t="shared" si="100"/>
        <v>4.9000000000000033E-3</v>
      </c>
      <c r="DG139">
        <f t="shared" si="101"/>
        <v>0.12253333333333334</v>
      </c>
      <c r="DH139">
        <f t="shared" si="102"/>
        <v>2.8711205710198508E-3</v>
      </c>
      <c r="DI139">
        <f t="shared" si="103"/>
        <v>0.12570000000000001</v>
      </c>
      <c r="DJ139">
        <f t="shared" si="104"/>
        <v>2.8354893757515732E-3</v>
      </c>
      <c r="DK139">
        <f t="shared" si="105"/>
        <v>0.12943333333333332</v>
      </c>
      <c r="DL139">
        <f t="shared" si="106"/>
        <v>6.860272103447005E-3</v>
      </c>
      <c r="DM139">
        <f t="shared" si="107"/>
        <v>0.11970000000000001</v>
      </c>
      <c r="DN139">
        <f t="shared" si="108"/>
        <v>6.1506097258727148E-3</v>
      </c>
      <c r="DO139">
        <f t="shared" si="109"/>
        <v>0.11833333333333333</v>
      </c>
      <c r="DP139">
        <f t="shared" si="110"/>
        <v>5.4049360156558125E-3</v>
      </c>
      <c r="DQ139">
        <f t="shared" si="111"/>
        <v>0.12133333333333333</v>
      </c>
      <c r="DR139">
        <f t="shared" si="112"/>
        <v>4.509249752822952E-4</v>
      </c>
      <c r="DS139">
        <f t="shared" si="113"/>
        <v>0.1303</v>
      </c>
      <c r="DT139">
        <f t="shared" si="114"/>
        <v>8.3354663936698794E-3</v>
      </c>
    </row>
    <row r="140" spans="1:124" x14ac:dyDescent="0.35">
      <c r="A140" s="3">
        <v>670</v>
      </c>
      <c r="B140" s="4">
        <v>0.81859999999999999</v>
      </c>
      <c r="C140" s="4">
        <v>0.80069999999999997</v>
      </c>
      <c r="D140" s="4">
        <v>0.8165</v>
      </c>
      <c r="E140" s="4">
        <v>0.42349999999999999</v>
      </c>
      <c r="F140" s="4">
        <v>0.43580000000000002</v>
      </c>
      <c r="G140" s="4">
        <v>0.4446</v>
      </c>
      <c r="H140" s="4">
        <v>0.40510000000000002</v>
      </c>
      <c r="I140" s="4">
        <v>0.4113</v>
      </c>
      <c r="J140" s="4">
        <v>0.42120000000000002</v>
      </c>
      <c r="K140" s="4">
        <v>0.36930000000000002</v>
      </c>
      <c r="L140" s="4">
        <v>0.38090000000000002</v>
      </c>
      <c r="M140" s="4">
        <v>0.3851</v>
      </c>
      <c r="N140" s="4">
        <v>0.37890000000000001</v>
      </c>
      <c r="O140" s="4">
        <v>0.38040000000000002</v>
      </c>
      <c r="P140" s="4">
        <v>0.37740000000000001</v>
      </c>
      <c r="Q140" s="4">
        <v>0.34029999999999999</v>
      </c>
      <c r="R140" s="4">
        <v>0.36130000000000001</v>
      </c>
      <c r="S140" s="4">
        <v>0.36630000000000001</v>
      </c>
      <c r="T140" s="4">
        <v>0.32779999999999998</v>
      </c>
      <c r="U140" s="4">
        <v>0.3503</v>
      </c>
      <c r="V140" s="4">
        <v>0.35120000000000001</v>
      </c>
      <c r="W140" s="4">
        <v>0.34399999999999997</v>
      </c>
      <c r="X140" s="4">
        <v>0.35089999999999999</v>
      </c>
      <c r="Y140" s="4">
        <v>0.3543</v>
      </c>
      <c r="Z140">
        <v>0.2858</v>
      </c>
      <c r="AA140" s="4">
        <v>0.28699999999999998</v>
      </c>
      <c r="AB140" s="4">
        <v>0.28460000000000002</v>
      </c>
      <c r="AC140" s="4">
        <v>0.16930000000000001</v>
      </c>
      <c r="AD140" s="4">
        <v>0.16220000000000001</v>
      </c>
      <c r="AE140" s="4">
        <v>0.18859999999999999</v>
      </c>
      <c r="AF140" s="4">
        <v>0.15429999999999999</v>
      </c>
      <c r="AG140" s="4">
        <v>0.16739999999999999</v>
      </c>
      <c r="AH140" s="4">
        <v>0.17780000000000001</v>
      </c>
      <c r="AI140" s="4">
        <v>0.15210000000000001</v>
      </c>
      <c r="AJ140" s="4">
        <v>0.16889999999999999</v>
      </c>
      <c r="AK140" s="4">
        <v>0.1646</v>
      </c>
      <c r="AL140" s="4">
        <v>0.16500000000000001</v>
      </c>
      <c r="AM140" s="4">
        <v>0.154</v>
      </c>
      <c r="AN140" s="4">
        <v>0.15340000000000001</v>
      </c>
      <c r="AO140" s="4">
        <v>0.1386</v>
      </c>
      <c r="AP140" s="4">
        <v>0.14380000000000001</v>
      </c>
      <c r="AQ140" s="4">
        <v>0.1525</v>
      </c>
      <c r="AR140" s="4">
        <v>0.14729999999999999</v>
      </c>
      <c r="AS140" s="4">
        <v>0.1623</v>
      </c>
      <c r="AT140" s="4">
        <v>0.1595</v>
      </c>
      <c r="AU140" s="4">
        <v>0.1603</v>
      </c>
      <c r="AV140" s="4">
        <v>0.15260000000000001</v>
      </c>
      <c r="AW140" s="4">
        <v>0.15210000000000001</v>
      </c>
      <c r="AX140" s="4">
        <v>0.11119999999999999</v>
      </c>
      <c r="AY140" s="4">
        <v>0.11799999999999999</v>
      </c>
      <c r="AZ140" s="4">
        <v>0.12089999999999999</v>
      </c>
      <c r="BA140" s="4">
        <v>0.1172</v>
      </c>
      <c r="BB140" s="4">
        <v>0.12</v>
      </c>
      <c r="BC140" s="4">
        <v>0.1244</v>
      </c>
      <c r="BD140" s="4">
        <v>0.12089999999999999</v>
      </c>
      <c r="BE140" s="4">
        <v>0.12609999999999999</v>
      </c>
      <c r="BF140" s="4">
        <v>0.1249</v>
      </c>
      <c r="BG140" s="4">
        <v>0.1255</v>
      </c>
      <c r="BH140" s="4">
        <v>0.1227</v>
      </c>
      <c r="BI140" s="4">
        <v>0.1356</v>
      </c>
      <c r="BJ140" s="4">
        <v>0.1125</v>
      </c>
      <c r="BK140" s="4">
        <v>0.1181</v>
      </c>
      <c r="BL140" s="4">
        <v>0.1235</v>
      </c>
      <c r="BM140" s="4">
        <v>0.1115</v>
      </c>
      <c r="BN140" s="4">
        <v>0.1186</v>
      </c>
      <c r="BO140" s="4">
        <v>0.1205</v>
      </c>
      <c r="BP140" s="4">
        <v>0.1186</v>
      </c>
      <c r="BQ140" s="4">
        <v>0.11990000000000001</v>
      </c>
      <c r="BR140" s="4">
        <v>0.1205</v>
      </c>
      <c r="BS140" s="4">
        <v>0.13370000000000001</v>
      </c>
      <c r="BT140" s="4">
        <v>0.1331</v>
      </c>
      <c r="BU140" s="4">
        <v>0.1193</v>
      </c>
      <c r="BX140" s="3">
        <v>670</v>
      </c>
      <c r="BY140">
        <f t="shared" si="115"/>
        <v>0.81193333333333328</v>
      </c>
      <c r="BZ140">
        <f t="shared" si="116"/>
        <v>9.7848522387072191E-3</v>
      </c>
      <c r="CA140">
        <f t="shared" si="117"/>
        <v>0.43463333333333337</v>
      </c>
      <c r="CB140">
        <f t="shared" si="118"/>
        <v>1.0598270299125865E-2</v>
      </c>
      <c r="CC140">
        <f t="shared" si="119"/>
        <v>0.41253333333333336</v>
      </c>
      <c r="CD140">
        <f t="shared" si="120"/>
        <v>8.1205500634706617E-3</v>
      </c>
      <c r="CE140">
        <f t="shared" si="121"/>
        <v>0.37843333333333334</v>
      </c>
      <c r="CF140">
        <f t="shared" si="122"/>
        <v>8.1837236838332456E-3</v>
      </c>
      <c r="CG140">
        <f t="shared" si="123"/>
        <v>0.37890000000000001</v>
      </c>
      <c r="CH140">
        <f t="shared" si="124"/>
        <v>1.5000000000000013E-3</v>
      </c>
      <c r="CI140">
        <f t="shared" si="125"/>
        <v>0.35596666666666671</v>
      </c>
      <c r="CJ140">
        <f t="shared" si="126"/>
        <v>1.3796134724383263E-2</v>
      </c>
      <c r="CK140">
        <f t="shared" si="127"/>
        <v>0.34309999999999996</v>
      </c>
      <c r="CL140">
        <f t="shared" si="128"/>
        <v>1.3257827876390627E-2</v>
      </c>
      <c r="CM140">
        <f t="shared" si="129"/>
        <v>0.34973333333333328</v>
      </c>
      <c r="CN140">
        <f t="shared" si="130"/>
        <v>5.2481742857238929E-3</v>
      </c>
      <c r="CO140">
        <f t="shared" si="131"/>
        <v>0.2858</v>
      </c>
      <c r="CP140">
        <f t="shared" si="132"/>
        <v>1.1999999999999789E-3</v>
      </c>
      <c r="CQ140">
        <f t="shared" si="133"/>
        <v>0.17336666666666667</v>
      </c>
      <c r="CR140">
        <f t="shared" si="134"/>
        <v>1.3661747082029187E-2</v>
      </c>
      <c r="CS140">
        <f t="shared" si="135"/>
        <v>0.16650000000000001</v>
      </c>
      <c r="CT140">
        <f t="shared" si="136"/>
        <v>1.1775822688882515E-2</v>
      </c>
      <c r="CU140">
        <f t="shared" si="137"/>
        <v>0.16186666666666669</v>
      </c>
      <c r="CV140">
        <f t="shared" si="138"/>
        <v>8.7271606684724869E-3</v>
      </c>
      <c r="CW140">
        <f t="shared" si="139"/>
        <v>0.15746666666666667</v>
      </c>
      <c r="CX140">
        <f t="shared" si="140"/>
        <v>6.5309519469471961E-3</v>
      </c>
      <c r="CY140">
        <f t="shared" si="141"/>
        <v>0.14496666666666666</v>
      </c>
      <c r="CZ140">
        <f t="shared" si="142"/>
        <v>7.0230572639936014E-3</v>
      </c>
      <c r="DA140">
        <f t="shared" si="143"/>
        <v>0.15636666666666665</v>
      </c>
      <c r="DB140">
        <f t="shared" si="144"/>
        <v>7.9757967209134317E-3</v>
      </c>
      <c r="DC140">
        <f t="shared" si="145"/>
        <v>0.155</v>
      </c>
      <c r="DD140">
        <f t="shared" si="146"/>
        <v>4.5967379738244734E-3</v>
      </c>
      <c r="DE140">
        <f t="shared" si="99"/>
        <v>0.11669999999999998</v>
      </c>
      <c r="DF140">
        <f t="shared" si="100"/>
        <v>4.9789557138018416E-3</v>
      </c>
      <c r="DG140">
        <f t="shared" si="101"/>
        <v>0.12053333333333333</v>
      </c>
      <c r="DH140">
        <f t="shared" si="102"/>
        <v>3.6295086903509856E-3</v>
      </c>
      <c r="DI140">
        <f t="shared" si="103"/>
        <v>0.12396666666666667</v>
      </c>
      <c r="DJ140">
        <f t="shared" si="104"/>
        <v>2.7227437142216173E-3</v>
      </c>
      <c r="DK140">
        <f t="shared" si="105"/>
        <v>0.12793333333333334</v>
      </c>
      <c r="DL140">
        <f t="shared" si="106"/>
        <v>6.7855238068503815E-3</v>
      </c>
      <c r="DM140">
        <f t="shared" si="107"/>
        <v>0.11803333333333332</v>
      </c>
      <c r="DN140">
        <f t="shared" si="108"/>
        <v>5.5003030219555457E-3</v>
      </c>
      <c r="DO140">
        <f t="shared" si="109"/>
        <v>0.11686666666666667</v>
      </c>
      <c r="DP140">
        <f t="shared" si="110"/>
        <v>4.7437678414245042E-3</v>
      </c>
      <c r="DQ140">
        <f t="shared" si="111"/>
        <v>0.11966666666666666</v>
      </c>
      <c r="DR140">
        <f t="shared" si="112"/>
        <v>9.7125348562223171E-4</v>
      </c>
      <c r="DS140">
        <f t="shared" si="113"/>
        <v>0.12870000000000001</v>
      </c>
      <c r="DT140">
        <f t="shared" si="114"/>
        <v>8.1461647417665223E-3</v>
      </c>
    </row>
    <row r="141" spans="1:124" x14ac:dyDescent="0.35">
      <c r="A141" s="3">
        <v>672</v>
      </c>
      <c r="B141" s="4">
        <v>0.78149999999999997</v>
      </c>
      <c r="C141" s="4">
        <v>0.76519999999999999</v>
      </c>
      <c r="D141" s="4">
        <v>0.78</v>
      </c>
      <c r="E141" s="4">
        <v>0.40450000000000003</v>
      </c>
      <c r="F141" s="4">
        <v>0.41510000000000002</v>
      </c>
      <c r="G141" s="4">
        <v>0.4239</v>
      </c>
      <c r="H141" s="4">
        <v>0.38690000000000002</v>
      </c>
      <c r="I141" s="4">
        <v>0.39290000000000003</v>
      </c>
      <c r="J141" s="4">
        <v>0.40350000000000003</v>
      </c>
      <c r="K141" s="4">
        <v>0.3538</v>
      </c>
      <c r="L141" s="4">
        <v>0.36430000000000001</v>
      </c>
      <c r="M141" s="4">
        <v>0.36890000000000001</v>
      </c>
      <c r="N141" s="4">
        <v>0.36320000000000002</v>
      </c>
      <c r="O141" s="4">
        <v>0.36520000000000002</v>
      </c>
      <c r="P141" s="4">
        <v>0.36349999999999999</v>
      </c>
      <c r="Q141" s="4">
        <v>0.32740000000000002</v>
      </c>
      <c r="R141" s="4">
        <v>0.34699999999999998</v>
      </c>
      <c r="S141" s="4">
        <v>0.35289999999999999</v>
      </c>
      <c r="T141" s="4">
        <v>0.31609999999999999</v>
      </c>
      <c r="U141" s="4">
        <v>0.33879999999999999</v>
      </c>
      <c r="V141" s="4">
        <v>0.33929999999999999</v>
      </c>
      <c r="W141" s="4">
        <v>0.33129999999999998</v>
      </c>
      <c r="X141" s="4">
        <v>0.33789999999999998</v>
      </c>
      <c r="Y141" s="4">
        <v>0.34</v>
      </c>
      <c r="Z141">
        <v>0.28310000000000002</v>
      </c>
      <c r="AA141" s="4">
        <v>0.28420000000000001</v>
      </c>
      <c r="AB141" s="4">
        <v>0.28210000000000002</v>
      </c>
      <c r="AC141" s="4">
        <v>0.16650000000000001</v>
      </c>
      <c r="AD141" s="4">
        <v>0.16020000000000001</v>
      </c>
      <c r="AE141" s="4">
        <v>0.1857</v>
      </c>
      <c r="AF141" s="4">
        <v>0.1515</v>
      </c>
      <c r="AG141" s="4">
        <v>0.16350000000000001</v>
      </c>
      <c r="AH141" s="4">
        <v>0.17519999999999999</v>
      </c>
      <c r="AI141" s="4">
        <v>0.1492</v>
      </c>
      <c r="AJ141" s="4">
        <v>0.1673</v>
      </c>
      <c r="AK141" s="4">
        <v>0.16120000000000001</v>
      </c>
      <c r="AL141" s="4">
        <v>0.161</v>
      </c>
      <c r="AM141" s="4">
        <v>0.1502</v>
      </c>
      <c r="AN141" s="4">
        <v>0.15110000000000001</v>
      </c>
      <c r="AO141" s="4">
        <v>0.13589999999999999</v>
      </c>
      <c r="AP141" s="4">
        <v>0.14069999999999999</v>
      </c>
      <c r="AQ141" s="4">
        <v>0.1487</v>
      </c>
      <c r="AR141" s="4">
        <v>0.1444</v>
      </c>
      <c r="AS141" s="4">
        <v>0.16</v>
      </c>
      <c r="AT141" s="4">
        <v>0.15609999999999999</v>
      </c>
      <c r="AU141" s="4">
        <v>0.1578</v>
      </c>
      <c r="AV141" s="4">
        <v>0.1489</v>
      </c>
      <c r="AW141" s="4">
        <v>0.14990000000000001</v>
      </c>
      <c r="AX141" s="4">
        <v>0.1086</v>
      </c>
      <c r="AY141" s="4">
        <v>0.1159</v>
      </c>
      <c r="AZ141" s="4">
        <v>0.11849999999999999</v>
      </c>
      <c r="BA141" s="4">
        <v>0.1162</v>
      </c>
      <c r="BB141" s="4">
        <v>0.1172</v>
      </c>
      <c r="BC141" s="4">
        <v>0.1216</v>
      </c>
      <c r="BD141" s="4">
        <v>0.11890000000000001</v>
      </c>
      <c r="BE141" s="4">
        <v>0.1245</v>
      </c>
      <c r="BF141" s="4">
        <v>0.1232</v>
      </c>
      <c r="BG141" s="4">
        <v>0.123</v>
      </c>
      <c r="BH141" s="4">
        <v>0.1207</v>
      </c>
      <c r="BI141" s="4">
        <v>0.1336</v>
      </c>
      <c r="BJ141" s="4">
        <v>0.11020000000000001</v>
      </c>
      <c r="BK141" s="4">
        <v>0.1162</v>
      </c>
      <c r="BL141" s="4">
        <v>0.1216</v>
      </c>
      <c r="BM141" s="4">
        <v>0.10929999999999999</v>
      </c>
      <c r="BN141" s="4">
        <v>0.1166</v>
      </c>
      <c r="BO141" s="4">
        <v>0.1191</v>
      </c>
      <c r="BP141" s="4">
        <v>0.1171</v>
      </c>
      <c r="BQ141" s="4">
        <v>0.1176</v>
      </c>
      <c r="BR141" s="4">
        <v>0.11899999999999999</v>
      </c>
      <c r="BS141" s="4">
        <v>0.13170000000000001</v>
      </c>
      <c r="BT141" s="4">
        <v>0.1308</v>
      </c>
      <c r="BU141" s="4">
        <v>0.1173</v>
      </c>
      <c r="BX141" s="3">
        <v>672</v>
      </c>
      <c r="BY141">
        <f t="shared" si="115"/>
        <v>0.77556666666666663</v>
      </c>
      <c r="BZ141">
        <f t="shared" si="116"/>
        <v>9.0090695043013955E-3</v>
      </c>
      <c r="CA141">
        <f t="shared" si="117"/>
        <v>0.41450000000000004</v>
      </c>
      <c r="CB141">
        <f t="shared" si="118"/>
        <v>9.7139075556646991E-3</v>
      </c>
      <c r="CC141">
        <f t="shared" si="119"/>
        <v>0.39443333333333336</v>
      </c>
      <c r="CD141">
        <f t="shared" si="120"/>
        <v>8.405553719614987E-3</v>
      </c>
      <c r="CE141">
        <f t="shared" si="121"/>
        <v>0.36233333333333334</v>
      </c>
      <c r="CF141">
        <f t="shared" si="122"/>
        <v>7.7397243706306077E-3</v>
      </c>
      <c r="CG141">
        <f t="shared" si="123"/>
        <v>0.36396666666666672</v>
      </c>
      <c r="CH141">
        <f t="shared" si="124"/>
        <v>1.0785793124909039E-3</v>
      </c>
      <c r="CI141">
        <f t="shared" si="125"/>
        <v>0.34243333333333331</v>
      </c>
      <c r="CJ141">
        <f t="shared" si="126"/>
        <v>1.3349282128014704E-2</v>
      </c>
      <c r="CK141">
        <f t="shared" si="127"/>
        <v>0.33139999999999997</v>
      </c>
      <c r="CL141">
        <f t="shared" si="128"/>
        <v>1.3252546925025392E-2</v>
      </c>
      <c r="CM141">
        <f t="shared" si="129"/>
        <v>0.33640000000000003</v>
      </c>
      <c r="CN141">
        <f t="shared" si="130"/>
        <v>4.5398237851264822E-3</v>
      </c>
      <c r="CO141">
        <f t="shared" si="131"/>
        <v>0.28313333333333335</v>
      </c>
      <c r="CP141">
        <f t="shared" si="132"/>
        <v>1.050396750439244E-3</v>
      </c>
      <c r="CQ141">
        <f t="shared" si="133"/>
        <v>0.17079999999999998</v>
      </c>
      <c r="CR141">
        <f t="shared" si="134"/>
        <v>1.328269550957184E-2</v>
      </c>
      <c r="CS141">
        <f t="shared" si="135"/>
        <v>0.16339999999999999</v>
      </c>
      <c r="CT141">
        <f t="shared" si="136"/>
        <v>1.185031645147082E-2</v>
      </c>
      <c r="CU141">
        <f t="shared" si="137"/>
        <v>0.15923333333333334</v>
      </c>
      <c r="CV141">
        <f t="shared" si="138"/>
        <v>9.2088725332330115E-3</v>
      </c>
      <c r="CW141">
        <f t="shared" si="139"/>
        <v>0.15410000000000001</v>
      </c>
      <c r="CX141">
        <f t="shared" si="140"/>
        <v>5.9924953066314533E-3</v>
      </c>
      <c r="CY141">
        <f t="shared" si="141"/>
        <v>0.14176666666666665</v>
      </c>
      <c r="CZ141">
        <f t="shared" si="142"/>
        <v>6.4663230149238117E-3</v>
      </c>
      <c r="DA141">
        <f t="shared" si="143"/>
        <v>0.1535</v>
      </c>
      <c r="DB141">
        <f t="shared" si="144"/>
        <v>8.1184973979179162E-3</v>
      </c>
      <c r="DC141">
        <f t="shared" si="145"/>
        <v>0.1522</v>
      </c>
      <c r="DD141">
        <f t="shared" si="146"/>
        <v>4.8754486972995576E-3</v>
      </c>
      <c r="DE141">
        <f t="shared" si="99"/>
        <v>0.11433333333333333</v>
      </c>
      <c r="DF141">
        <f t="shared" si="100"/>
        <v>5.132575701666104E-3</v>
      </c>
      <c r="DG141">
        <f t="shared" si="101"/>
        <v>0.11833333333333333</v>
      </c>
      <c r="DH141">
        <f t="shared" si="102"/>
        <v>2.8728615235220334E-3</v>
      </c>
      <c r="DI141">
        <f t="shared" si="103"/>
        <v>0.12220000000000002</v>
      </c>
      <c r="DJ141">
        <f t="shared" si="104"/>
        <v>2.9308701779505661E-3</v>
      </c>
      <c r="DK141">
        <f t="shared" si="105"/>
        <v>0.12576666666666667</v>
      </c>
      <c r="DL141">
        <f t="shared" si="106"/>
        <v>6.8806491941773417E-3</v>
      </c>
      <c r="DM141">
        <f t="shared" si="107"/>
        <v>0.11599999999999999</v>
      </c>
      <c r="DN141">
        <f t="shared" si="108"/>
        <v>5.7026309717532978E-3</v>
      </c>
      <c r="DO141">
        <f t="shared" si="109"/>
        <v>0.11499999999999999</v>
      </c>
      <c r="DP141">
        <f t="shared" si="110"/>
        <v>5.0921508225896077E-3</v>
      </c>
      <c r="DQ141">
        <f t="shared" si="111"/>
        <v>0.1179</v>
      </c>
      <c r="DR141">
        <f t="shared" si="112"/>
        <v>9.8488578017960995E-4</v>
      </c>
      <c r="DS141">
        <f t="shared" si="113"/>
        <v>0.12660000000000002</v>
      </c>
      <c r="DT141">
        <f t="shared" si="114"/>
        <v>8.0665977958492546E-3</v>
      </c>
    </row>
    <row r="142" spans="1:124" x14ac:dyDescent="0.35">
      <c r="A142" s="3">
        <v>674</v>
      </c>
      <c r="B142" s="4">
        <v>0.75129999999999997</v>
      </c>
      <c r="C142" s="4">
        <v>0.73660000000000003</v>
      </c>
      <c r="D142" s="4">
        <v>0.74929999999999997</v>
      </c>
      <c r="E142" s="4">
        <v>0.38819999999999999</v>
      </c>
      <c r="F142" s="4">
        <v>0.39879999999999999</v>
      </c>
      <c r="G142" s="4">
        <v>0.40810000000000002</v>
      </c>
      <c r="H142" s="4">
        <v>0.37240000000000001</v>
      </c>
      <c r="I142" s="4">
        <v>0.37809999999999999</v>
      </c>
      <c r="J142" s="4">
        <v>0.3886</v>
      </c>
      <c r="K142" s="4">
        <v>0.34079999999999999</v>
      </c>
      <c r="L142" s="4">
        <v>0.35099999999999998</v>
      </c>
      <c r="M142" s="4">
        <v>0.35549999999999998</v>
      </c>
      <c r="N142" s="4">
        <v>0.34870000000000001</v>
      </c>
      <c r="O142" s="4">
        <v>0.35070000000000001</v>
      </c>
      <c r="P142" s="4">
        <v>0.34789999999999999</v>
      </c>
      <c r="Q142" s="4">
        <v>0.31630000000000003</v>
      </c>
      <c r="R142" s="4">
        <v>0.33450000000000002</v>
      </c>
      <c r="S142" s="4">
        <v>0.34050000000000002</v>
      </c>
      <c r="T142" s="4">
        <v>0.30459999999999998</v>
      </c>
      <c r="U142" s="4">
        <v>0.3261</v>
      </c>
      <c r="V142" s="4">
        <v>0.32819999999999999</v>
      </c>
      <c r="W142" s="4">
        <v>0.3201</v>
      </c>
      <c r="X142" s="4">
        <v>0.3266</v>
      </c>
      <c r="Y142" s="4">
        <v>0.3281</v>
      </c>
      <c r="Z142">
        <v>0.28060000000000002</v>
      </c>
      <c r="AA142" s="4">
        <v>0.28170000000000001</v>
      </c>
      <c r="AB142" s="4">
        <v>0.27950000000000003</v>
      </c>
      <c r="AC142" s="4">
        <v>0.1643</v>
      </c>
      <c r="AD142" s="4">
        <v>0.158</v>
      </c>
      <c r="AE142" s="4">
        <v>0.1825</v>
      </c>
      <c r="AF142" s="4">
        <v>0.14879999999999999</v>
      </c>
      <c r="AG142" s="4">
        <v>0.16139999999999999</v>
      </c>
      <c r="AH142" s="4">
        <v>0.17230000000000001</v>
      </c>
      <c r="AI142" s="4">
        <v>0.14729999999999999</v>
      </c>
      <c r="AJ142" s="4">
        <v>0.1643</v>
      </c>
      <c r="AK142" s="4">
        <v>0.15870000000000001</v>
      </c>
      <c r="AL142" s="4">
        <v>0.1598</v>
      </c>
      <c r="AM142" s="4">
        <v>0.1484</v>
      </c>
      <c r="AN142" s="4">
        <v>0.14749999999999999</v>
      </c>
      <c r="AO142" s="4">
        <v>0.13350000000000001</v>
      </c>
      <c r="AP142" s="4">
        <v>0.13919999999999999</v>
      </c>
      <c r="AQ142" s="4">
        <v>0.14630000000000001</v>
      </c>
      <c r="AR142" s="4">
        <v>0.14180000000000001</v>
      </c>
      <c r="AS142" s="4">
        <v>0.15659999999999999</v>
      </c>
      <c r="AT142" s="4">
        <v>0.15340000000000001</v>
      </c>
      <c r="AU142" s="4">
        <v>0.15479999999999999</v>
      </c>
      <c r="AV142" s="4">
        <v>0.1474</v>
      </c>
      <c r="AW142" s="4">
        <v>0.14649999999999999</v>
      </c>
      <c r="AX142" s="4">
        <v>0.1072</v>
      </c>
      <c r="AY142" s="4">
        <v>0.1147</v>
      </c>
      <c r="AZ142" s="4">
        <v>0.1166</v>
      </c>
      <c r="BA142" s="4">
        <v>0.1143</v>
      </c>
      <c r="BB142" s="4">
        <v>0.1164</v>
      </c>
      <c r="BC142" s="4">
        <v>0.1208</v>
      </c>
      <c r="BD142" s="4">
        <v>0.11650000000000001</v>
      </c>
      <c r="BE142" s="4">
        <v>0.12280000000000001</v>
      </c>
      <c r="BF142" s="4">
        <v>0.1221</v>
      </c>
      <c r="BG142" s="4">
        <v>0.122</v>
      </c>
      <c r="BH142" s="4">
        <v>0.1186</v>
      </c>
      <c r="BI142" s="4">
        <v>0.13250000000000001</v>
      </c>
      <c r="BJ142" s="4">
        <v>0.10970000000000001</v>
      </c>
      <c r="BK142" s="4">
        <v>0.1144</v>
      </c>
      <c r="BL142" s="4">
        <v>0.1207</v>
      </c>
      <c r="BM142" s="4">
        <v>0.1074</v>
      </c>
      <c r="BN142" s="4">
        <v>0.1153</v>
      </c>
      <c r="BO142" s="4">
        <v>0.1179</v>
      </c>
      <c r="BP142" s="4">
        <v>0.11600000000000001</v>
      </c>
      <c r="BQ142" s="4">
        <v>0.11609999999999999</v>
      </c>
      <c r="BR142" s="4">
        <v>0.1169</v>
      </c>
      <c r="BS142" s="4">
        <v>0.1298</v>
      </c>
      <c r="BT142" s="4">
        <v>0.1295</v>
      </c>
      <c r="BU142" s="4">
        <v>0.1152</v>
      </c>
      <c r="BX142" s="3">
        <v>674</v>
      </c>
      <c r="BY142">
        <f t="shared" si="115"/>
        <v>0.74573333333333336</v>
      </c>
      <c r="BZ142">
        <f t="shared" si="116"/>
        <v>7.9726616216501209E-3</v>
      </c>
      <c r="CA142">
        <f t="shared" si="117"/>
        <v>0.3983666666666667</v>
      </c>
      <c r="CB142">
        <f t="shared" si="118"/>
        <v>9.9570745368975522E-3</v>
      </c>
      <c r="CC142">
        <f t="shared" si="119"/>
        <v>0.37969999999999998</v>
      </c>
      <c r="CD142">
        <f t="shared" si="120"/>
        <v>8.2176639016207E-3</v>
      </c>
      <c r="CE142">
        <f t="shared" si="121"/>
        <v>0.34909999999999997</v>
      </c>
      <c r="CF142">
        <f t="shared" si="122"/>
        <v>7.5319320230602133E-3</v>
      </c>
      <c r="CG142">
        <f t="shared" si="123"/>
        <v>0.34909999999999997</v>
      </c>
      <c r="CH142">
        <f t="shared" si="124"/>
        <v>1.4422205101856061E-3</v>
      </c>
      <c r="CI142">
        <f t="shared" si="125"/>
        <v>0.33043333333333336</v>
      </c>
      <c r="CJ142">
        <f t="shared" si="126"/>
        <v>1.2602116224401888E-2</v>
      </c>
      <c r="CK142">
        <f t="shared" si="127"/>
        <v>0.31963333333333338</v>
      </c>
      <c r="CL142">
        <f t="shared" si="128"/>
        <v>1.3061521095696839E-2</v>
      </c>
      <c r="CM142">
        <f t="shared" si="129"/>
        <v>0.32493333333333335</v>
      </c>
      <c r="CN142">
        <f t="shared" si="130"/>
        <v>4.2524502740576946E-3</v>
      </c>
      <c r="CO142">
        <f t="shared" si="131"/>
        <v>0.28060000000000002</v>
      </c>
      <c r="CP142">
        <f t="shared" si="132"/>
        <v>1.0999999999999899E-3</v>
      </c>
      <c r="CQ142">
        <f t="shared" si="133"/>
        <v>0.16826666666666668</v>
      </c>
      <c r="CR142">
        <f t="shared" si="134"/>
        <v>1.2722552154867877E-2</v>
      </c>
      <c r="CS142">
        <f t="shared" si="135"/>
        <v>0.16083333333333333</v>
      </c>
      <c r="CT142">
        <f t="shared" si="136"/>
        <v>1.1760243761645996E-2</v>
      </c>
      <c r="CU142">
        <f t="shared" si="137"/>
        <v>0.15676666666666667</v>
      </c>
      <c r="CV142">
        <f t="shared" si="138"/>
        <v>8.6633326920610345E-3</v>
      </c>
      <c r="CW142">
        <f t="shared" si="139"/>
        <v>0.15190000000000001</v>
      </c>
      <c r="CX142">
        <f t="shared" si="140"/>
        <v>6.8563838865687791E-3</v>
      </c>
      <c r="CY142">
        <f t="shared" si="141"/>
        <v>0.13966666666666669</v>
      </c>
      <c r="CZ142">
        <f t="shared" si="142"/>
        <v>6.4127477210111248E-3</v>
      </c>
      <c r="DA142">
        <f t="shared" si="143"/>
        <v>0.15059999999999998</v>
      </c>
      <c r="DB142">
        <f t="shared" si="144"/>
        <v>7.7871689335727067E-3</v>
      </c>
      <c r="DC142">
        <f t="shared" si="145"/>
        <v>0.14956666666666665</v>
      </c>
      <c r="DD142">
        <f t="shared" si="146"/>
        <v>4.5544849690533967E-3</v>
      </c>
      <c r="DE142">
        <f t="shared" si="99"/>
        <v>0.11283333333333333</v>
      </c>
      <c r="DF142">
        <f t="shared" si="100"/>
        <v>4.9702447961175195E-3</v>
      </c>
      <c r="DG142">
        <f t="shared" si="101"/>
        <v>0.11716666666666668</v>
      </c>
      <c r="DH142">
        <f t="shared" si="102"/>
        <v>3.3171272711991846E-3</v>
      </c>
      <c r="DI142">
        <f t="shared" si="103"/>
        <v>0.12046666666666667</v>
      </c>
      <c r="DJ142">
        <f t="shared" si="104"/>
        <v>3.4530180036213718E-3</v>
      </c>
      <c r="DK142">
        <f t="shared" si="105"/>
        <v>0.12436666666666667</v>
      </c>
      <c r="DL142">
        <f t="shared" si="106"/>
        <v>7.245918391296814E-3</v>
      </c>
      <c r="DM142">
        <f t="shared" si="107"/>
        <v>0.11493333333333333</v>
      </c>
      <c r="DN142">
        <f t="shared" si="108"/>
        <v>5.5193598662646838E-3</v>
      </c>
      <c r="DO142">
        <f t="shared" si="109"/>
        <v>0.11353333333333333</v>
      </c>
      <c r="DP142">
        <f t="shared" si="110"/>
        <v>5.4683940360341059E-3</v>
      </c>
      <c r="DQ142">
        <f t="shared" si="111"/>
        <v>0.11633333333333333</v>
      </c>
      <c r="DR142">
        <f t="shared" si="112"/>
        <v>4.9328828623162622E-4</v>
      </c>
      <c r="DS142">
        <f t="shared" si="113"/>
        <v>0.12483333333333331</v>
      </c>
      <c r="DT142">
        <f t="shared" si="114"/>
        <v>8.3440597632886936E-3</v>
      </c>
    </row>
    <row r="143" spans="1:124" x14ac:dyDescent="0.35">
      <c r="A143" s="3">
        <v>676</v>
      </c>
      <c r="B143" s="4">
        <v>0.71630000000000005</v>
      </c>
      <c r="C143" s="4">
        <v>0.70189999999999997</v>
      </c>
      <c r="D143" s="4">
        <v>0.71679999999999999</v>
      </c>
      <c r="E143" s="4">
        <v>0.37</v>
      </c>
      <c r="F143" s="4">
        <v>0.3795</v>
      </c>
      <c r="G143" s="4">
        <v>0.38840000000000002</v>
      </c>
      <c r="H143" s="4">
        <v>0.35589999999999999</v>
      </c>
      <c r="I143" s="4">
        <v>0.36109999999999998</v>
      </c>
      <c r="J143" s="4">
        <v>0.37190000000000001</v>
      </c>
      <c r="K143" s="4">
        <v>0.32629999999999998</v>
      </c>
      <c r="L143" s="4">
        <v>0.3352</v>
      </c>
      <c r="M143" s="4">
        <v>0.3392</v>
      </c>
      <c r="N143" s="4">
        <v>0.33510000000000001</v>
      </c>
      <c r="O143" s="4">
        <v>0.3357</v>
      </c>
      <c r="P143" s="4">
        <v>0.33460000000000001</v>
      </c>
      <c r="Q143" s="4">
        <v>0.3049</v>
      </c>
      <c r="R143" s="4">
        <v>0.32229999999999998</v>
      </c>
      <c r="S143" s="4">
        <v>0.32779999999999998</v>
      </c>
      <c r="T143" s="4">
        <v>0.29409999999999997</v>
      </c>
      <c r="U143" s="4">
        <v>0.31509999999999999</v>
      </c>
      <c r="V143" s="4">
        <v>0.31569999999999998</v>
      </c>
      <c r="W143" s="4">
        <v>0.30759999999999998</v>
      </c>
      <c r="X143" s="4">
        <v>0.31390000000000001</v>
      </c>
      <c r="Y143" s="4">
        <v>0.31669999999999998</v>
      </c>
      <c r="Z143">
        <v>0.2772</v>
      </c>
      <c r="AA143" s="4">
        <v>0.27800000000000002</v>
      </c>
      <c r="AB143" s="4">
        <v>0.27639999999999998</v>
      </c>
      <c r="AC143" s="4">
        <v>0.1605</v>
      </c>
      <c r="AD143" s="4">
        <v>0.15440000000000001</v>
      </c>
      <c r="AE143" s="4">
        <v>0.1794</v>
      </c>
      <c r="AF143" s="4">
        <v>0.14649999999999999</v>
      </c>
      <c r="AG143" s="4">
        <v>0.1588</v>
      </c>
      <c r="AH143" s="4">
        <v>0.1691</v>
      </c>
      <c r="AI143" s="4">
        <v>0.14460000000000001</v>
      </c>
      <c r="AJ143" s="4">
        <v>0.1608</v>
      </c>
      <c r="AK143" s="4">
        <v>0.15679999999999999</v>
      </c>
      <c r="AL143" s="4">
        <v>0.1565</v>
      </c>
      <c r="AM143" s="4">
        <v>0.1457</v>
      </c>
      <c r="AN143" s="4">
        <v>0.14560000000000001</v>
      </c>
      <c r="AO143" s="4">
        <v>0.13159999999999999</v>
      </c>
      <c r="AP143" s="4">
        <v>0.1366</v>
      </c>
      <c r="AQ143" s="4">
        <v>0.14430000000000001</v>
      </c>
      <c r="AR143" s="4">
        <v>0.14000000000000001</v>
      </c>
      <c r="AS143" s="4">
        <v>0.15509999999999999</v>
      </c>
      <c r="AT143" s="4">
        <v>0.15210000000000001</v>
      </c>
      <c r="AU143" s="4">
        <v>0.15340000000000001</v>
      </c>
      <c r="AV143" s="4">
        <v>0.1452</v>
      </c>
      <c r="AW143" s="4">
        <v>0.14530000000000001</v>
      </c>
      <c r="AX143" s="4">
        <v>0.1056</v>
      </c>
      <c r="AY143" s="4">
        <v>0.1124</v>
      </c>
      <c r="AZ143" s="4">
        <v>0.1152</v>
      </c>
      <c r="BA143" s="4">
        <v>0.1132</v>
      </c>
      <c r="BB143" s="4">
        <v>0.11409999999999999</v>
      </c>
      <c r="BC143" s="4">
        <v>0.11749999999999999</v>
      </c>
      <c r="BD143" s="4">
        <v>0.1152</v>
      </c>
      <c r="BE143" s="4">
        <v>0.1217</v>
      </c>
      <c r="BF143" s="4">
        <v>0.1208</v>
      </c>
      <c r="BG143" s="4">
        <v>0.1201</v>
      </c>
      <c r="BH143" s="4">
        <v>0.1176</v>
      </c>
      <c r="BI143" s="4">
        <v>0.1313</v>
      </c>
      <c r="BJ143" s="4">
        <v>0.1081</v>
      </c>
      <c r="BK143" s="4">
        <v>0.1138</v>
      </c>
      <c r="BL143" s="4">
        <v>0.1196</v>
      </c>
      <c r="BM143" s="4">
        <v>0.1072</v>
      </c>
      <c r="BN143" s="4">
        <v>0.1143</v>
      </c>
      <c r="BO143" s="4">
        <v>0.11650000000000001</v>
      </c>
      <c r="BP143" s="4">
        <v>0.1143</v>
      </c>
      <c r="BQ143" s="4">
        <v>0.1147</v>
      </c>
      <c r="BR143" s="4">
        <v>0.1162</v>
      </c>
      <c r="BS143" s="4">
        <v>0.1288</v>
      </c>
      <c r="BT143" s="4">
        <v>0.128</v>
      </c>
      <c r="BU143" s="4">
        <v>0.11509999999999999</v>
      </c>
      <c r="BX143" s="3">
        <v>676</v>
      </c>
      <c r="BY143">
        <f t="shared" si="115"/>
        <v>0.71166666666666678</v>
      </c>
      <c r="BZ143">
        <f t="shared" si="116"/>
        <v>8.4618752846714676E-3</v>
      </c>
      <c r="CA143">
        <f t="shared" si="117"/>
        <v>0.37930000000000003</v>
      </c>
      <c r="CB143">
        <f t="shared" si="118"/>
        <v>9.2016302903344394E-3</v>
      </c>
      <c r="CC143">
        <f t="shared" si="119"/>
        <v>0.36296666666666666</v>
      </c>
      <c r="CD143">
        <f t="shared" si="120"/>
        <v>8.1616991694948848E-3</v>
      </c>
      <c r="CE143">
        <f t="shared" si="121"/>
        <v>0.33356666666666662</v>
      </c>
      <c r="CF143">
        <f t="shared" si="122"/>
        <v>6.6032820122522021E-3</v>
      </c>
      <c r="CG143">
        <f t="shared" si="123"/>
        <v>0.33513333333333334</v>
      </c>
      <c r="CH143">
        <f t="shared" si="124"/>
        <v>5.5075705472860503E-4</v>
      </c>
      <c r="CI143">
        <f t="shared" si="125"/>
        <v>0.3183333333333333</v>
      </c>
      <c r="CJ143">
        <f t="shared" si="126"/>
        <v>1.1954218223427788E-2</v>
      </c>
      <c r="CK143">
        <f t="shared" si="127"/>
        <v>0.30829999999999996</v>
      </c>
      <c r="CL143">
        <f t="shared" si="128"/>
        <v>1.2301219451745433E-2</v>
      </c>
      <c r="CM143">
        <f t="shared" si="129"/>
        <v>0.31273333333333331</v>
      </c>
      <c r="CN143">
        <f t="shared" si="130"/>
        <v>4.6608296829355779E-3</v>
      </c>
      <c r="CO143">
        <f t="shared" si="131"/>
        <v>0.2772</v>
      </c>
      <c r="CP143">
        <f t="shared" si="132"/>
        <v>8.0000000000002292E-4</v>
      </c>
      <c r="CQ143">
        <f t="shared" si="133"/>
        <v>0.16476666666666667</v>
      </c>
      <c r="CR143">
        <f t="shared" si="134"/>
        <v>1.3034697285834193E-2</v>
      </c>
      <c r="CS143">
        <f t="shared" si="135"/>
        <v>0.15813333333333335</v>
      </c>
      <c r="CT143">
        <f t="shared" si="136"/>
        <v>1.1314739649383605E-2</v>
      </c>
      <c r="CU143">
        <f t="shared" si="137"/>
        <v>0.15406666666666666</v>
      </c>
      <c r="CV143">
        <f t="shared" si="138"/>
        <v>8.4387992826783862E-3</v>
      </c>
      <c r="CW143">
        <f t="shared" si="139"/>
        <v>0.14926666666666669</v>
      </c>
      <c r="CX143">
        <f t="shared" si="140"/>
        <v>6.264449962553242E-3</v>
      </c>
      <c r="CY143">
        <f t="shared" si="141"/>
        <v>0.13749999999999998</v>
      </c>
      <c r="CZ143">
        <f t="shared" si="142"/>
        <v>6.3976558206893337E-3</v>
      </c>
      <c r="DA143">
        <f t="shared" si="143"/>
        <v>0.14906666666666668</v>
      </c>
      <c r="DB143">
        <f t="shared" si="144"/>
        <v>7.9939560502502865E-3</v>
      </c>
      <c r="DC143">
        <f t="shared" si="145"/>
        <v>0.14796666666666666</v>
      </c>
      <c r="DD143">
        <f t="shared" si="146"/>
        <v>4.7056703383613011E-3</v>
      </c>
      <c r="DE143">
        <f t="shared" si="99"/>
        <v>0.11106666666666666</v>
      </c>
      <c r="DF143">
        <f t="shared" si="100"/>
        <v>4.9369356217529642E-3</v>
      </c>
      <c r="DG143">
        <f t="shared" si="101"/>
        <v>0.11493333333333333</v>
      </c>
      <c r="DH143">
        <f t="shared" si="102"/>
        <v>2.2678918257565397E-3</v>
      </c>
      <c r="DI143">
        <f t="shared" si="103"/>
        <v>0.11923333333333334</v>
      </c>
      <c r="DJ143">
        <f t="shared" si="104"/>
        <v>3.5218366420567207E-3</v>
      </c>
      <c r="DK143">
        <f t="shared" si="105"/>
        <v>0.123</v>
      </c>
      <c r="DL143">
        <f t="shared" si="106"/>
        <v>7.2958892535454527E-3</v>
      </c>
      <c r="DM143">
        <f t="shared" si="107"/>
        <v>0.11383333333333333</v>
      </c>
      <c r="DN143">
        <f t="shared" si="108"/>
        <v>5.7500724633115117E-3</v>
      </c>
      <c r="DO143">
        <f t="shared" si="109"/>
        <v>0.11266666666666668</v>
      </c>
      <c r="DP143">
        <f t="shared" si="110"/>
        <v>4.8603840726153874E-3</v>
      </c>
      <c r="DQ143">
        <f t="shared" si="111"/>
        <v>0.11506666666666665</v>
      </c>
      <c r="DR143">
        <f t="shared" si="112"/>
        <v>1.0016652800877812E-3</v>
      </c>
      <c r="DS143">
        <f t="shared" si="113"/>
        <v>0.12396666666666667</v>
      </c>
      <c r="DT143">
        <f t="shared" si="114"/>
        <v>7.6891698728362989E-3</v>
      </c>
    </row>
    <row r="144" spans="1:124" x14ac:dyDescent="0.35">
      <c r="A144" s="3">
        <v>678</v>
      </c>
      <c r="B144" s="4">
        <v>0.68910000000000005</v>
      </c>
      <c r="C144" s="4">
        <v>0.67559999999999998</v>
      </c>
      <c r="D144" s="4">
        <v>0.68889999999999996</v>
      </c>
      <c r="E144" s="4">
        <v>0.35499999999999998</v>
      </c>
      <c r="F144" s="4">
        <v>0.36499999999999999</v>
      </c>
      <c r="G144" s="4">
        <v>0.37509999999999999</v>
      </c>
      <c r="H144" s="4">
        <v>0.34239999999999998</v>
      </c>
      <c r="I144" s="4">
        <v>0.3478</v>
      </c>
      <c r="J144" s="4">
        <v>0.35820000000000002</v>
      </c>
      <c r="K144" s="4">
        <v>0.31309999999999999</v>
      </c>
      <c r="L144" s="4">
        <v>0.32319999999999999</v>
      </c>
      <c r="M144" s="4">
        <v>0.32719999999999999</v>
      </c>
      <c r="N144" s="4">
        <v>0.32400000000000001</v>
      </c>
      <c r="O144" s="4">
        <v>0.32529999999999998</v>
      </c>
      <c r="P144" s="4">
        <v>0.32340000000000002</v>
      </c>
      <c r="Q144" s="4">
        <v>0.29430000000000001</v>
      </c>
      <c r="R144" s="4">
        <v>0.31190000000000001</v>
      </c>
      <c r="S144" s="4">
        <v>0.3175</v>
      </c>
      <c r="T144" s="4">
        <v>0.28520000000000001</v>
      </c>
      <c r="U144" s="4">
        <v>0.30549999999999999</v>
      </c>
      <c r="V144" s="4">
        <v>0.30680000000000002</v>
      </c>
      <c r="W144" s="4">
        <v>0.29780000000000001</v>
      </c>
      <c r="X144" s="4">
        <v>0.3029</v>
      </c>
      <c r="Y144" s="4">
        <v>0.30559999999999998</v>
      </c>
      <c r="Z144">
        <v>0.27429999999999999</v>
      </c>
      <c r="AA144" s="4">
        <v>0.27550000000000002</v>
      </c>
      <c r="AB144" s="4">
        <v>0.2732</v>
      </c>
      <c r="AC144" s="4">
        <v>0.1585</v>
      </c>
      <c r="AD144" s="4">
        <v>0.1517</v>
      </c>
      <c r="AE144" s="4">
        <v>0.17730000000000001</v>
      </c>
      <c r="AF144" s="4">
        <v>0.14369999999999999</v>
      </c>
      <c r="AG144" s="4">
        <v>0.15640000000000001</v>
      </c>
      <c r="AH144" s="4">
        <v>0.16669999999999999</v>
      </c>
      <c r="AI144" s="4">
        <v>0.1411</v>
      </c>
      <c r="AJ144" s="4">
        <v>0.15809999999999999</v>
      </c>
      <c r="AK144" s="4">
        <v>0.15279999999999999</v>
      </c>
      <c r="AL144" s="4">
        <v>0.1537</v>
      </c>
      <c r="AM144" s="4">
        <v>0.1444</v>
      </c>
      <c r="AN144" s="4">
        <v>0.14199999999999999</v>
      </c>
      <c r="AO144" s="4">
        <v>0.12909999999999999</v>
      </c>
      <c r="AP144" s="4">
        <v>0.13339999999999999</v>
      </c>
      <c r="AQ144" s="4">
        <v>0.1421</v>
      </c>
      <c r="AR144" s="4">
        <v>0.1366</v>
      </c>
      <c r="AS144" s="4">
        <v>0.1522</v>
      </c>
      <c r="AT144" s="4">
        <v>0.14860000000000001</v>
      </c>
      <c r="AU144" s="4">
        <v>0.14949999999999999</v>
      </c>
      <c r="AV144" s="4">
        <v>0.14199999999999999</v>
      </c>
      <c r="AW144" s="4">
        <v>0.14230000000000001</v>
      </c>
      <c r="AX144" s="4">
        <v>0.1045</v>
      </c>
      <c r="AY144" s="4">
        <v>0.111</v>
      </c>
      <c r="AZ144" s="4">
        <v>0.1148</v>
      </c>
      <c r="BA144" s="4">
        <v>0.111</v>
      </c>
      <c r="BB144" s="4">
        <v>0.113</v>
      </c>
      <c r="BC144" s="4">
        <v>0.1173</v>
      </c>
      <c r="BD144" s="4">
        <v>0.11409999999999999</v>
      </c>
      <c r="BE144" s="4">
        <v>0.1195</v>
      </c>
      <c r="BF144" s="4">
        <v>0.1187</v>
      </c>
      <c r="BG144" s="4">
        <v>0.11890000000000001</v>
      </c>
      <c r="BH144" s="4">
        <v>0.1159</v>
      </c>
      <c r="BI144" s="4">
        <v>0.12959999999999999</v>
      </c>
      <c r="BJ144" s="4">
        <v>0.1072</v>
      </c>
      <c r="BK144" s="4">
        <v>0.11219999999999999</v>
      </c>
      <c r="BL144" s="4">
        <v>0.11849999999999999</v>
      </c>
      <c r="BM144" s="4">
        <v>0.105</v>
      </c>
      <c r="BN144" s="4">
        <v>0.1139</v>
      </c>
      <c r="BO144" s="4">
        <v>0.1154</v>
      </c>
      <c r="BP144" s="4">
        <v>0.1134</v>
      </c>
      <c r="BQ144" s="4">
        <v>0.1137</v>
      </c>
      <c r="BR144" s="4">
        <v>0.1145</v>
      </c>
      <c r="BS144" s="4">
        <v>0.1273</v>
      </c>
      <c r="BT144" s="4">
        <v>0.1265</v>
      </c>
      <c r="BU144" s="4">
        <v>0.1128</v>
      </c>
      <c r="BX144" s="3">
        <v>678</v>
      </c>
      <c r="BY144">
        <f t="shared" si="115"/>
        <v>0.68453333333333333</v>
      </c>
      <c r="BZ144">
        <f t="shared" si="116"/>
        <v>7.7371398677633808E-3</v>
      </c>
      <c r="CA144">
        <f t="shared" si="117"/>
        <v>0.36503333333333332</v>
      </c>
      <c r="CB144">
        <f t="shared" si="118"/>
        <v>1.0050041459284304E-2</v>
      </c>
      <c r="CC144">
        <f t="shared" si="119"/>
        <v>0.34946666666666665</v>
      </c>
      <c r="CD144">
        <f t="shared" si="120"/>
        <v>8.0307741428416249E-3</v>
      </c>
      <c r="CE144">
        <f t="shared" si="121"/>
        <v>0.32116666666666666</v>
      </c>
      <c r="CF144">
        <f t="shared" si="122"/>
        <v>7.266590213665095E-3</v>
      </c>
      <c r="CG144">
        <f t="shared" si="123"/>
        <v>0.32423333333333332</v>
      </c>
      <c r="CH144">
        <f t="shared" si="124"/>
        <v>9.7125348562220883E-4</v>
      </c>
      <c r="CI144">
        <f t="shared" si="125"/>
        <v>0.30790000000000001</v>
      </c>
      <c r="CJ144">
        <f t="shared" si="126"/>
        <v>1.2106196760337244E-2</v>
      </c>
      <c r="CK144">
        <f t="shared" si="127"/>
        <v>0.29916666666666664</v>
      </c>
      <c r="CL144">
        <f t="shared" si="128"/>
        <v>1.2112940738455435E-2</v>
      </c>
      <c r="CM144">
        <f t="shared" si="129"/>
        <v>0.30209999999999998</v>
      </c>
      <c r="CN144">
        <f t="shared" si="130"/>
        <v>3.9610604640676599E-3</v>
      </c>
      <c r="CO144">
        <f t="shared" si="131"/>
        <v>0.27433333333333337</v>
      </c>
      <c r="CP144">
        <f t="shared" si="132"/>
        <v>1.1503622617825057E-3</v>
      </c>
      <c r="CQ144">
        <f t="shared" si="133"/>
        <v>0.16250000000000001</v>
      </c>
      <c r="CR144">
        <f t="shared" si="134"/>
        <v>1.3260467563400628E-2</v>
      </c>
      <c r="CS144">
        <f t="shared" si="135"/>
        <v>0.15559999999999999</v>
      </c>
      <c r="CT144">
        <f t="shared" si="136"/>
        <v>1.1520850663036994E-2</v>
      </c>
      <c r="CU144">
        <f t="shared" si="137"/>
        <v>0.15066666666666667</v>
      </c>
      <c r="CV144">
        <f t="shared" si="138"/>
        <v>8.6984672979400924E-3</v>
      </c>
      <c r="CW144">
        <f t="shared" si="139"/>
        <v>0.14670000000000002</v>
      </c>
      <c r="CX144">
        <f t="shared" si="140"/>
        <v>6.1798058221921573E-3</v>
      </c>
      <c r="CY144">
        <f t="shared" si="141"/>
        <v>0.13486666666666666</v>
      </c>
      <c r="CZ144">
        <f t="shared" si="142"/>
        <v>6.6229399312792668E-3</v>
      </c>
      <c r="DA144">
        <f t="shared" si="143"/>
        <v>0.14580000000000001</v>
      </c>
      <c r="DB144">
        <f t="shared" si="144"/>
        <v>8.1682311426648571E-3</v>
      </c>
      <c r="DC144">
        <f t="shared" si="145"/>
        <v>0.14459999999999998</v>
      </c>
      <c r="DD144">
        <f t="shared" si="146"/>
        <v>4.2461747491124267E-3</v>
      </c>
      <c r="DE144">
        <f t="shared" si="99"/>
        <v>0.11009999999999999</v>
      </c>
      <c r="DF144">
        <f t="shared" si="100"/>
        <v>5.2086466572421686E-3</v>
      </c>
      <c r="DG144">
        <f t="shared" si="101"/>
        <v>0.11376666666666667</v>
      </c>
      <c r="DH144">
        <f t="shared" si="102"/>
        <v>3.219213154380016E-3</v>
      </c>
      <c r="DI144">
        <f t="shared" si="103"/>
        <v>0.11743333333333332</v>
      </c>
      <c r="DJ144">
        <f t="shared" si="104"/>
        <v>2.914332399252588E-3</v>
      </c>
      <c r="DK144">
        <f t="shared" si="105"/>
        <v>0.12146666666666667</v>
      </c>
      <c r="DL144">
        <f t="shared" si="106"/>
        <v>7.2016201880780442E-3</v>
      </c>
      <c r="DM144">
        <f t="shared" si="107"/>
        <v>0.11263333333333332</v>
      </c>
      <c r="DN144">
        <f t="shared" si="108"/>
        <v>5.6624494111058767E-3</v>
      </c>
      <c r="DO144">
        <f t="shared" si="109"/>
        <v>0.11143333333333333</v>
      </c>
      <c r="DP144">
        <f t="shared" si="110"/>
        <v>5.621684207898321E-3</v>
      </c>
      <c r="DQ144">
        <f t="shared" si="111"/>
        <v>0.11386666666666667</v>
      </c>
      <c r="DR144">
        <f t="shared" si="112"/>
        <v>5.6862407030773554E-4</v>
      </c>
      <c r="DS144">
        <f t="shared" si="113"/>
        <v>0.12220000000000002</v>
      </c>
      <c r="DT144">
        <f t="shared" si="114"/>
        <v>8.1504601097115992E-3</v>
      </c>
    </row>
    <row r="145" spans="1:124" x14ac:dyDescent="0.35">
      <c r="A145" s="3">
        <v>680</v>
      </c>
      <c r="B145" s="4">
        <v>0.66049999999999998</v>
      </c>
      <c r="C145" s="4">
        <v>0.64649999999999996</v>
      </c>
      <c r="D145" s="4">
        <v>0.6593</v>
      </c>
      <c r="E145" s="4">
        <v>0.33989999999999998</v>
      </c>
      <c r="F145" s="4">
        <v>0.35060000000000002</v>
      </c>
      <c r="G145" s="4">
        <v>0.35920000000000002</v>
      </c>
      <c r="H145" s="4">
        <v>0.3271</v>
      </c>
      <c r="I145" s="4">
        <v>0.33289999999999997</v>
      </c>
      <c r="J145" s="4">
        <v>0.34360000000000002</v>
      </c>
      <c r="K145" s="4">
        <v>0.3</v>
      </c>
      <c r="L145" s="4">
        <v>0.30959999999999999</v>
      </c>
      <c r="M145" s="4">
        <v>0.31359999999999999</v>
      </c>
      <c r="N145" s="4">
        <v>0.31140000000000001</v>
      </c>
      <c r="O145" s="4">
        <v>0.31240000000000001</v>
      </c>
      <c r="P145" s="4">
        <v>0.31040000000000001</v>
      </c>
      <c r="Q145" s="4">
        <v>0.28349999999999997</v>
      </c>
      <c r="R145" s="4">
        <v>0.30120000000000002</v>
      </c>
      <c r="S145" s="4">
        <v>0.30630000000000002</v>
      </c>
      <c r="T145" s="4">
        <v>0.27510000000000001</v>
      </c>
      <c r="U145" s="4">
        <v>0.29449999999999998</v>
      </c>
      <c r="V145" s="4">
        <v>0.29570000000000002</v>
      </c>
      <c r="W145" s="4">
        <v>0.28689999999999999</v>
      </c>
      <c r="X145" s="4">
        <v>0.29239999999999999</v>
      </c>
      <c r="Y145" s="4">
        <v>0.29480000000000001</v>
      </c>
      <c r="Z145">
        <v>0.27179999999999999</v>
      </c>
      <c r="AA145" s="4">
        <v>0.27300000000000002</v>
      </c>
      <c r="AB145" s="4">
        <v>0.2707</v>
      </c>
      <c r="AC145" s="4">
        <v>0.1565</v>
      </c>
      <c r="AD145" s="4">
        <v>0.15010000000000001</v>
      </c>
      <c r="AE145" s="4">
        <v>0.17519999999999999</v>
      </c>
      <c r="AF145" s="4">
        <v>0.14119999999999999</v>
      </c>
      <c r="AG145" s="4">
        <v>0.154</v>
      </c>
      <c r="AH145" s="4">
        <v>0.1646</v>
      </c>
      <c r="AI145" s="4">
        <v>0.13919999999999999</v>
      </c>
      <c r="AJ145" s="4">
        <v>0.15640000000000001</v>
      </c>
      <c r="AK145" s="4">
        <v>0.15140000000000001</v>
      </c>
      <c r="AL145" s="4">
        <v>0.15110000000000001</v>
      </c>
      <c r="AM145" s="4">
        <v>0.1404</v>
      </c>
      <c r="AN145" s="4">
        <v>0.1409</v>
      </c>
      <c r="AO145" s="4">
        <v>0.12790000000000001</v>
      </c>
      <c r="AP145" s="4">
        <v>0.1318</v>
      </c>
      <c r="AQ145" s="4">
        <v>0.1401</v>
      </c>
      <c r="AR145" s="4">
        <v>0.13489999999999999</v>
      </c>
      <c r="AS145" s="4">
        <v>0.15029999999999999</v>
      </c>
      <c r="AT145" s="4">
        <v>0.1467</v>
      </c>
      <c r="AU145" s="4">
        <v>0.14799999999999999</v>
      </c>
      <c r="AV145" s="4">
        <v>0.1406</v>
      </c>
      <c r="AW145" s="4">
        <v>0.14000000000000001</v>
      </c>
      <c r="AX145" s="4">
        <v>0.1031</v>
      </c>
      <c r="AY145" s="4">
        <v>0.1095</v>
      </c>
      <c r="AZ145" s="4">
        <v>0.1123</v>
      </c>
      <c r="BA145" s="4">
        <v>0.1091</v>
      </c>
      <c r="BB145" s="4">
        <v>0.1113</v>
      </c>
      <c r="BC145" s="4">
        <v>0.1153</v>
      </c>
      <c r="BD145" s="4">
        <v>0.1128</v>
      </c>
      <c r="BE145" s="4">
        <v>0.11840000000000001</v>
      </c>
      <c r="BF145" s="4">
        <v>0.1173</v>
      </c>
      <c r="BG145" s="4">
        <v>0.11849999999999999</v>
      </c>
      <c r="BH145" s="4">
        <v>0.1142</v>
      </c>
      <c r="BI145" s="4">
        <v>0.129</v>
      </c>
      <c r="BJ145" s="4">
        <v>0.10630000000000001</v>
      </c>
      <c r="BK145" s="4">
        <v>0.1114</v>
      </c>
      <c r="BL145" s="4">
        <v>0.11700000000000001</v>
      </c>
      <c r="BM145" s="4">
        <v>0.1053</v>
      </c>
      <c r="BN145" s="4">
        <v>0.1119</v>
      </c>
      <c r="BO145" s="4">
        <v>0.1139</v>
      </c>
      <c r="BP145" s="4">
        <v>0.1118</v>
      </c>
      <c r="BQ145" s="4">
        <v>0.1123</v>
      </c>
      <c r="BR145" s="4">
        <v>0.1129</v>
      </c>
      <c r="BS145" s="4">
        <v>0.12690000000000001</v>
      </c>
      <c r="BT145" s="4">
        <v>0.12529999999999999</v>
      </c>
      <c r="BU145" s="4">
        <v>0.1124</v>
      </c>
      <c r="BX145" s="3">
        <v>680</v>
      </c>
      <c r="BY145">
        <f t="shared" si="115"/>
        <v>0.65543333333333331</v>
      </c>
      <c r="BZ145">
        <f t="shared" si="116"/>
        <v>7.7597250810407916E-3</v>
      </c>
      <c r="CA145">
        <f t="shared" si="117"/>
        <v>0.34990000000000004</v>
      </c>
      <c r="CB145">
        <f t="shared" si="118"/>
        <v>9.6690227013902699E-3</v>
      </c>
      <c r="CC145">
        <f t="shared" si="119"/>
        <v>0.33453333333333335</v>
      </c>
      <c r="CD145">
        <f t="shared" si="120"/>
        <v>8.3703843002178521E-3</v>
      </c>
      <c r="CE145">
        <f t="shared" si="121"/>
        <v>0.3077333333333333</v>
      </c>
      <c r="CF145">
        <f t="shared" si="122"/>
        <v>6.9895159584432839E-3</v>
      </c>
      <c r="CG145">
        <f t="shared" si="123"/>
        <v>0.31140000000000001</v>
      </c>
      <c r="CH145">
        <f t="shared" si="124"/>
        <v>1.0000000000000009E-3</v>
      </c>
      <c r="CI145">
        <f t="shared" si="125"/>
        <v>0.29699999999999999</v>
      </c>
      <c r="CJ145">
        <f t="shared" si="126"/>
        <v>1.1966202405107504E-2</v>
      </c>
      <c r="CK145">
        <f t="shared" si="127"/>
        <v>0.28843333333333332</v>
      </c>
      <c r="CL145">
        <f t="shared" si="128"/>
        <v>1.156258333303303E-2</v>
      </c>
      <c r="CM145">
        <f t="shared" si="129"/>
        <v>0.29136666666666661</v>
      </c>
      <c r="CN145">
        <f t="shared" si="130"/>
        <v>4.0501028793517579E-3</v>
      </c>
      <c r="CO145">
        <f t="shared" si="131"/>
        <v>0.27183333333333332</v>
      </c>
      <c r="CP145">
        <f t="shared" si="132"/>
        <v>1.1503622617825057E-3</v>
      </c>
      <c r="CQ145">
        <f t="shared" si="133"/>
        <v>0.16059999999999999</v>
      </c>
      <c r="CR145">
        <f t="shared" si="134"/>
        <v>1.3042622435691367E-2</v>
      </c>
      <c r="CS145">
        <f t="shared" si="135"/>
        <v>0.15326666666666666</v>
      </c>
      <c r="CT145">
        <f t="shared" si="136"/>
        <v>1.1717223789504636E-2</v>
      </c>
      <c r="CU145">
        <f t="shared" si="137"/>
        <v>0.14899999999999999</v>
      </c>
      <c r="CV145">
        <f t="shared" si="138"/>
        <v>8.8475985442378769E-3</v>
      </c>
      <c r="CW145">
        <f t="shared" si="139"/>
        <v>0.14413333333333334</v>
      </c>
      <c r="CX145">
        <f t="shared" si="140"/>
        <v>6.0384876693865526E-3</v>
      </c>
      <c r="CY145">
        <f t="shared" si="141"/>
        <v>0.13326666666666667</v>
      </c>
      <c r="CZ145">
        <f t="shared" si="142"/>
        <v>6.2308372899100226E-3</v>
      </c>
      <c r="DA145">
        <f t="shared" si="143"/>
        <v>0.14396666666666666</v>
      </c>
      <c r="DB145">
        <f t="shared" si="144"/>
        <v>8.0556398463022989E-3</v>
      </c>
      <c r="DC145">
        <f t="shared" si="145"/>
        <v>0.14286666666666667</v>
      </c>
      <c r="DD145">
        <f t="shared" si="146"/>
        <v>4.4557079497351765E-3</v>
      </c>
      <c r="DE145">
        <f t="shared" si="99"/>
        <v>0.10830000000000001</v>
      </c>
      <c r="DF145">
        <f t="shared" si="100"/>
        <v>4.7159304490206385E-3</v>
      </c>
      <c r="DG145">
        <f t="shared" si="101"/>
        <v>0.1119</v>
      </c>
      <c r="DH145">
        <f t="shared" si="102"/>
        <v>3.143246729100341E-3</v>
      </c>
      <c r="DI145">
        <f t="shared" si="103"/>
        <v>0.11616666666666668</v>
      </c>
      <c r="DJ145">
        <f t="shared" si="104"/>
        <v>2.9670411748631588E-3</v>
      </c>
      <c r="DK145">
        <f t="shared" si="105"/>
        <v>0.12056666666666667</v>
      </c>
      <c r="DL145">
        <f t="shared" si="106"/>
        <v>7.6133654406795289E-3</v>
      </c>
      <c r="DM145">
        <f t="shared" si="107"/>
        <v>0.11156666666666666</v>
      </c>
      <c r="DN145">
        <f t="shared" si="108"/>
        <v>5.3519466863313709E-3</v>
      </c>
      <c r="DO145">
        <f t="shared" si="109"/>
        <v>0.11036666666666667</v>
      </c>
      <c r="DP145">
        <f t="shared" si="110"/>
        <v>4.5003703551300435E-3</v>
      </c>
      <c r="DQ145">
        <f t="shared" si="111"/>
        <v>0.11233333333333333</v>
      </c>
      <c r="DR145">
        <f t="shared" si="112"/>
        <v>5.5075705472861208E-4</v>
      </c>
      <c r="DS145">
        <f t="shared" si="113"/>
        <v>0.12153333333333333</v>
      </c>
      <c r="DT145">
        <f t="shared" si="114"/>
        <v>7.9500524107287106E-3</v>
      </c>
    </row>
    <row r="146" spans="1:124" x14ac:dyDescent="0.35">
      <c r="A146" s="3">
        <v>682</v>
      </c>
      <c r="B146" s="4">
        <v>0.6341</v>
      </c>
      <c r="C146" s="4">
        <v>0.62239999999999995</v>
      </c>
      <c r="D146" s="4">
        <v>0.63580000000000003</v>
      </c>
      <c r="E146" s="4">
        <v>0.32790000000000002</v>
      </c>
      <c r="F146" s="4">
        <v>0.33700000000000002</v>
      </c>
      <c r="G146" s="4">
        <v>0.34620000000000001</v>
      </c>
      <c r="H146" s="4">
        <v>0.31580000000000003</v>
      </c>
      <c r="I146" s="4">
        <v>0.32150000000000001</v>
      </c>
      <c r="J146" s="4">
        <v>0.33179999999999998</v>
      </c>
      <c r="K146" s="4">
        <v>0.28999999999999998</v>
      </c>
      <c r="L146" s="4">
        <v>0.29909999999999998</v>
      </c>
      <c r="M146" s="4">
        <v>0.30249999999999999</v>
      </c>
      <c r="N146" s="4">
        <v>0.29970000000000002</v>
      </c>
      <c r="O146" s="4">
        <v>0.30180000000000001</v>
      </c>
      <c r="P146" s="4">
        <v>0.2994</v>
      </c>
      <c r="Q146" s="4">
        <v>0.27439999999999998</v>
      </c>
      <c r="R146" s="4">
        <v>0.29160000000000003</v>
      </c>
      <c r="S146" s="4">
        <v>0.29680000000000001</v>
      </c>
      <c r="T146" s="4">
        <v>0.26600000000000001</v>
      </c>
      <c r="U146" s="4">
        <v>0.28539999999999999</v>
      </c>
      <c r="V146" s="4">
        <v>0.28639999999999999</v>
      </c>
      <c r="W146" s="4">
        <v>0.27729999999999999</v>
      </c>
      <c r="X146" s="4">
        <v>0.28349999999999997</v>
      </c>
      <c r="Y146" s="4">
        <v>0.2858</v>
      </c>
      <c r="Z146">
        <v>0.26960000000000001</v>
      </c>
      <c r="AA146" s="4">
        <v>0.27100000000000002</v>
      </c>
      <c r="AB146" s="4">
        <v>0.26819999999999999</v>
      </c>
      <c r="AC146" s="4">
        <v>0.15440000000000001</v>
      </c>
      <c r="AD146" s="4">
        <v>0.1479</v>
      </c>
      <c r="AE146" s="4">
        <v>0.1731</v>
      </c>
      <c r="AF146" s="4">
        <v>0.13919999999999999</v>
      </c>
      <c r="AG146" s="4">
        <v>0.15179999999999999</v>
      </c>
      <c r="AH146" s="4">
        <v>0.16170000000000001</v>
      </c>
      <c r="AI146" s="4">
        <v>0.13789999999999999</v>
      </c>
      <c r="AJ146" s="4">
        <v>0.1542</v>
      </c>
      <c r="AK146" s="4">
        <v>0.1492</v>
      </c>
      <c r="AL146" s="4">
        <v>0.14910000000000001</v>
      </c>
      <c r="AM146" s="4">
        <v>0.13869999999999999</v>
      </c>
      <c r="AN146" s="4">
        <v>0.13850000000000001</v>
      </c>
      <c r="AO146" s="4">
        <v>0.1245</v>
      </c>
      <c r="AP146" s="4">
        <v>0.1298</v>
      </c>
      <c r="AQ146" s="4">
        <v>0.1376</v>
      </c>
      <c r="AR146" s="4">
        <v>0.1326</v>
      </c>
      <c r="AS146" s="4">
        <v>0.1474</v>
      </c>
      <c r="AT146" s="4">
        <v>0.1444</v>
      </c>
      <c r="AU146" s="4">
        <v>0.14510000000000001</v>
      </c>
      <c r="AV146" s="4">
        <v>0.13830000000000001</v>
      </c>
      <c r="AW146" s="4">
        <v>0.13830000000000001</v>
      </c>
      <c r="AX146" s="4">
        <v>0.10100000000000001</v>
      </c>
      <c r="AY146" s="4">
        <v>0.1081</v>
      </c>
      <c r="AZ146" s="4">
        <v>0.11070000000000001</v>
      </c>
      <c r="BA146" s="4">
        <v>0.10920000000000001</v>
      </c>
      <c r="BB146" s="4">
        <v>0.1106</v>
      </c>
      <c r="BC146" s="4">
        <v>0.1145</v>
      </c>
      <c r="BD146" s="4">
        <v>0.1108</v>
      </c>
      <c r="BE146" s="4">
        <v>0.1158</v>
      </c>
      <c r="BF146" s="4">
        <v>0.1157</v>
      </c>
      <c r="BG146" s="4">
        <v>0.1167</v>
      </c>
      <c r="BH146" s="4">
        <v>0.1132</v>
      </c>
      <c r="BI146" s="4">
        <v>0.12640000000000001</v>
      </c>
      <c r="BJ146" s="4">
        <v>0.1045</v>
      </c>
      <c r="BK146" s="4">
        <v>0.1094</v>
      </c>
      <c r="BL146" s="4">
        <v>0.1154</v>
      </c>
      <c r="BM146" s="4">
        <v>0.1038</v>
      </c>
      <c r="BN146" s="4">
        <v>0.1101</v>
      </c>
      <c r="BO146" s="4">
        <v>0.11210000000000001</v>
      </c>
      <c r="BP146" s="4">
        <v>0.11</v>
      </c>
      <c r="BQ146" s="4">
        <v>0.11070000000000001</v>
      </c>
      <c r="BR146" s="4">
        <v>0.1113</v>
      </c>
      <c r="BS146" s="4">
        <v>0.12520000000000001</v>
      </c>
      <c r="BT146" s="4">
        <v>0.1241</v>
      </c>
      <c r="BU146" s="4">
        <v>0.10979999999999999</v>
      </c>
      <c r="BX146" s="3">
        <v>682</v>
      </c>
      <c r="BY146">
        <f t="shared" si="115"/>
        <v>0.6307666666666667</v>
      </c>
      <c r="BZ146">
        <f t="shared" si="116"/>
        <v>7.2954323609594153E-3</v>
      </c>
      <c r="CA146">
        <f t="shared" si="117"/>
        <v>0.33703333333333335</v>
      </c>
      <c r="CB146">
        <f t="shared" si="118"/>
        <v>9.1500455372272964E-3</v>
      </c>
      <c r="CC146">
        <f t="shared" si="119"/>
        <v>0.32303333333333334</v>
      </c>
      <c r="CD146">
        <f t="shared" si="120"/>
        <v>8.1094594969907206E-3</v>
      </c>
      <c r="CE146">
        <f t="shared" si="121"/>
        <v>0.29719999999999996</v>
      </c>
      <c r="CF146">
        <f t="shared" si="122"/>
        <v>6.4629714528226141E-3</v>
      </c>
      <c r="CG146">
        <f t="shared" si="123"/>
        <v>0.30030000000000001</v>
      </c>
      <c r="CH146">
        <f t="shared" si="124"/>
        <v>1.3076696830622045E-3</v>
      </c>
      <c r="CI146">
        <f t="shared" si="125"/>
        <v>0.28760000000000002</v>
      </c>
      <c r="CJ146">
        <f t="shared" si="126"/>
        <v>1.1723480711802296E-2</v>
      </c>
      <c r="CK146">
        <f t="shared" si="127"/>
        <v>0.27926666666666666</v>
      </c>
      <c r="CL146">
        <f t="shared" si="128"/>
        <v>1.1500144926623011E-2</v>
      </c>
      <c r="CM146">
        <f t="shared" si="129"/>
        <v>0.28220000000000001</v>
      </c>
      <c r="CN146">
        <f t="shared" si="130"/>
        <v>4.3965895873961224E-3</v>
      </c>
      <c r="CO146">
        <f t="shared" si="131"/>
        <v>0.26960000000000001</v>
      </c>
      <c r="CP146">
        <f t="shared" si="132"/>
        <v>1.4000000000000123E-3</v>
      </c>
      <c r="CQ146">
        <f t="shared" si="133"/>
        <v>0.15846666666666667</v>
      </c>
      <c r="CR146">
        <f t="shared" si="134"/>
        <v>1.3082940546120865E-2</v>
      </c>
      <c r="CS146">
        <f t="shared" si="135"/>
        <v>0.15090000000000001</v>
      </c>
      <c r="CT146">
        <f t="shared" si="136"/>
        <v>1.127696767752751E-2</v>
      </c>
      <c r="CU146">
        <f t="shared" si="137"/>
        <v>0.14710000000000001</v>
      </c>
      <c r="CV146">
        <f t="shared" si="138"/>
        <v>8.3504490897196703E-3</v>
      </c>
      <c r="CW146">
        <f t="shared" si="139"/>
        <v>0.1421</v>
      </c>
      <c r="CX146">
        <f t="shared" si="140"/>
        <v>6.0630025564896526E-3</v>
      </c>
      <c r="CY146">
        <f t="shared" si="141"/>
        <v>0.13063333333333332</v>
      </c>
      <c r="CZ146">
        <f t="shared" si="142"/>
        <v>6.5896383309961212E-3</v>
      </c>
      <c r="DA146">
        <f t="shared" si="143"/>
        <v>0.14146666666666666</v>
      </c>
      <c r="DB146">
        <f t="shared" si="144"/>
        <v>7.8238950231539657E-3</v>
      </c>
      <c r="DC146">
        <f t="shared" si="145"/>
        <v>0.14056666666666665</v>
      </c>
      <c r="DD146">
        <f t="shared" si="146"/>
        <v>3.9259818304894552E-3</v>
      </c>
      <c r="DE146">
        <f t="shared" si="99"/>
        <v>0.10660000000000001</v>
      </c>
      <c r="DF146">
        <f t="shared" si="100"/>
        <v>5.0209560842532763E-3</v>
      </c>
      <c r="DG146">
        <f t="shared" si="101"/>
        <v>0.11143333333333333</v>
      </c>
      <c r="DH146">
        <f t="shared" si="102"/>
        <v>2.7465129406819351E-3</v>
      </c>
      <c r="DI146">
        <f t="shared" si="103"/>
        <v>0.11409999999999999</v>
      </c>
      <c r="DJ146">
        <f t="shared" si="104"/>
        <v>2.8583211855912919E-3</v>
      </c>
      <c r="DK146">
        <f t="shared" si="105"/>
        <v>0.11876666666666667</v>
      </c>
      <c r="DL146">
        <f t="shared" si="106"/>
        <v>6.8383721259765804E-3</v>
      </c>
      <c r="DM146">
        <f t="shared" si="107"/>
        <v>0.10976666666666667</v>
      </c>
      <c r="DN146">
        <f t="shared" si="108"/>
        <v>5.4592429267558123E-3</v>
      </c>
      <c r="DO146">
        <f t="shared" si="109"/>
        <v>0.10866666666666668</v>
      </c>
      <c r="DP146">
        <f t="shared" si="110"/>
        <v>4.3316663460305138E-3</v>
      </c>
      <c r="DQ146">
        <f t="shared" si="111"/>
        <v>0.11066666666666668</v>
      </c>
      <c r="DR146">
        <f t="shared" si="112"/>
        <v>6.5064070986476914E-4</v>
      </c>
      <c r="DS146">
        <f t="shared" si="113"/>
        <v>0.11970000000000001</v>
      </c>
      <c r="DT146">
        <f t="shared" si="114"/>
        <v>8.591274643497326E-3</v>
      </c>
    </row>
    <row r="147" spans="1:124" x14ac:dyDescent="0.35">
      <c r="A147" s="3">
        <v>684</v>
      </c>
      <c r="B147" s="4">
        <v>0.61199999999999999</v>
      </c>
      <c r="C147" s="4">
        <v>0.60040000000000004</v>
      </c>
      <c r="D147" s="4">
        <v>0.61299999999999999</v>
      </c>
      <c r="E147" s="4">
        <v>0.3155</v>
      </c>
      <c r="F147" s="4">
        <v>0.3261</v>
      </c>
      <c r="G147" s="4">
        <v>0.33460000000000001</v>
      </c>
      <c r="H147" s="4">
        <v>0.30399999999999999</v>
      </c>
      <c r="I147" s="4">
        <v>0.31059999999999999</v>
      </c>
      <c r="J147" s="4">
        <v>0.32119999999999999</v>
      </c>
      <c r="K147" s="4">
        <v>0.27900000000000003</v>
      </c>
      <c r="L147" s="4">
        <v>0.28849999999999998</v>
      </c>
      <c r="M147" s="4">
        <v>0.2918</v>
      </c>
      <c r="N147" s="4">
        <v>0.28939999999999999</v>
      </c>
      <c r="O147" s="4">
        <v>0.29039999999999999</v>
      </c>
      <c r="P147" s="4">
        <v>0.2898</v>
      </c>
      <c r="Q147" s="4">
        <v>0.26669999999999999</v>
      </c>
      <c r="R147" s="4">
        <v>0.28210000000000002</v>
      </c>
      <c r="S147" s="4">
        <v>0.28720000000000001</v>
      </c>
      <c r="T147" s="4">
        <v>0.25790000000000002</v>
      </c>
      <c r="U147" s="4">
        <v>0.2767</v>
      </c>
      <c r="V147" s="4">
        <v>0.27739999999999998</v>
      </c>
      <c r="W147" s="4">
        <v>0.26800000000000002</v>
      </c>
      <c r="X147" s="4">
        <v>0.27310000000000001</v>
      </c>
      <c r="Y147" s="4">
        <v>0.27600000000000002</v>
      </c>
      <c r="Z147">
        <v>0.26590000000000003</v>
      </c>
      <c r="AA147" s="4">
        <v>0.2671</v>
      </c>
      <c r="AB147" s="4">
        <v>0.26479999999999998</v>
      </c>
      <c r="AC147" s="4">
        <v>0.152</v>
      </c>
      <c r="AD147" s="4">
        <v>0.14449999999999999</v>
      </c>
      <c r="AE147" s="4">
        <v>0.17019999999999999</v>
      </c>
      <c r="AF147" s="4">
        <v>0.13619999999999999</v>
      </c>
      <c r="AG147" s="4">
        <v>0.1489</v>
      </c>
      <c r="AH147" s="4">
        <v>0.15890000000000001</v>
      </c>
      <c r="AI147" s="4">
        <v>0.1353</v>
      </c>
      <c r="AJ147" s="4">
        <v>0.15140000000000001</v>
      </c>
      <c r="AK147" s="4">
        <v>0.1474</v>
      </c>
      <c r="AL147" s="4">
        <v>0.1482</v>
      </c>
      <c r="AM147" s="4">
        <v>0.13700000000000001</v>
      </c>
      <c r="AN147" s="4">
        <v>0.13689999999999999</v>
      </c>
      <c r="AO147" s="4">
        <v>0.1237</v>
      </c>
      <c r="AP147" s="4">
        <v>0.12820000000000001</v>
      </c>
      <c r="AQ147" s="4">
        <v>0.13569999999999999</v>
      </c>
      <c r="AR147" s="4">
        <v>0.13070000000000001</v>
      </c>
      <c r="AS147" s="4">
        <v>0.14560000000000001</v>
      </c>
      <c r="AT147" s="4">
        <v>0.1421</v>
      </c>
      <c r="AU147" s="4">
        <v>0.14399999999999999</v>
      </c>
      <c r="AV147" s="4">
        <v>0.13650000000000001</v>
      </c>
      <c r="AW147" s="4">
        <v>0.1358</v>
      </c>
      <c r="AX147" s="4">
        <v>0.1004</v>
      </c>
      <c r="AY147" s="4">
        <v>0.1079</v>
      </c>
      <c r="AZ147" s="4">
        <v>0.1082</v>
      </c>
      <c r="BA147" s="4">
        <v>0.1072</v>
      </c>
      <c r="BB147" s="4">
        <v>0.1091</v>
      </c>
      <c r="BC147" s="4">
        <v>0.11360000000000001</v>
      </c>
      <c r="BD147" s="4">
        <v>0.1101</v>
      </c>
      <c r="BE147" s="4">
        <v>0.115</v>
      </c>
      <c r="BF147" s="4">
        <v>0.1142</v>
      </c>
      <c r="BG147" s="4">
        <v>0.1145</v>
      </c>
      <c r="BH147" s="4">
        <v>0.1105</v>
      </c>
      <c r="BI147" s="4">
        <v>0.12529999999999999</v>
      </c>
      <c r="BJ147" s="4">
        <v>0.1032</v>
      </c>
      <c r="BK147" s="4">
        <v>0.1082</v>
      </c>
      <c r="BL147" s="4">
        <v>0.1137</v>
      </c>
      <c r="BM147" s="4">
        <v>0.1018</v>
      </c>
      <c r="BN147" s="4">
        <v>0.10920000000000001</v>
      </c>
      <c r="BO147" s="4">
        <v>0.11169999999999999</v>
      </c>
      <c r="BP147" s="4">
        <v>0.1091</v>
      </c>
      <c r="BQ147" s="4">
        <v>0.1091</v>
      </c>
      <c r="BR147" s="4">
        <v>0.1099</v>
      </c>
      <c r="BS147" s="4">
        <v>0.1221</v>
      </c>
      <c r="BT147" s="4">
        <v>0.122</v>
      </c>
      <c r="BU147" s="4">
        <v>0.1084</v>
      </c>
      <c r="BX147" s="3">
        <v>684</v>
      </c>
      <c r="BY147">
        <f t="shared" si="115"/>
        <v>0.60846666666666671</v>
      </c>
      <c r="BZ147">
        <f t="shared" si="116"/>
        <v>7.0038084877681291E-3</v>
      </c>
      <c r="CA147">
        <f t="shared" si="117"/>
        <v>0.32539999999999997</v>
      </c>
      <c r="CB147">
        <f t="shared" si="118"/>
        <v>9.5692214939356503E-3</v>
      </c>
      <c r="CC147">
        <f t="shared" si="119"/>
        <v>0.31193333333333334</v>
      </c>
      <c r="CD147">
        <f t="shared" si="120"/>
        <v>8.6771731187831724E-3</v>
      </c>
      <c r="CE147">
        <f t="shared" si="121"/>
        <v>0.28643333333333332</v>
      </c>
      <c r="CF147">
        <f t="shared" si="122"/>
        <v>6.6455498894623551E-3</v>
      </c>
      <c r="CG147">
        <f t="shared" si="123"/>
        <v>0.28986666666666666</v>
      </c>
      <c r="CH147">
        <f t="shared" si="124"/>
        <v>5.0332229568471635E-4</v>
      </c>
      <c r="CI147">
        <f t="shared" si="125"/>
        <v>0.27866666666666667</v>
      </c>
      <c r="CJ147">
        <f t="shared" si="126"/>
        <v>1.0672550460566282E-2</v>
      </c>
      <c r="CK147">
        <f t="shared" si="127"/>
        <v>0.27066666666666667</v>
      </c>
      <c r="CL147">
        <f t="shared" si="128"/>
        <v>1.1061796116966402E-2</v>
      </c>
      <c r="CM147">
        <f t="shared" si="129"/>
        <v>0.2723666666666667</v>
      </c>
      <c r="CN147">
        <f t="shared" si="130"/>
        <v>4.0501028793517527E-3</v>
      </c>
      <c r="CO147">
        <f t="shared" si="131"/>
        <v>0.26593333333333335</v>
      </c>
      <c r="CP147">
        <f t="shared" si="132"/>
        <v>1.1503622617825048E-3</v>
      </c>
      <c r="CQ147">
        <f t="shared" si="133"/>
        <v>0.15556666666666666</v>
      </c>
      <c r="CR147">
        <f t="shared" si="134"/>
        <v>1.3216025625479595E-2</v>
      </c>
      <c r="CS147">
        <f t="shared" si="135"/>
        <v>0.14800000000000002</v>
      </c>
      <c r="CT147">
        <f t="shared" si="136"/>
        <v>1.1376730637577753E-2</v>
      </c>
      <c r="CU147">
        <f t="shared" si="137"/>
        <v>0.14470000000000002</v>
      </c>
      <c r="CV147">
        <f t="shared" si="138"/>
        <v>8.3827203221865879E-3</v>
      </c>
      <c r="CW147">
        <f t="shared" si="139"/>
        <v>0.14070000000000002</v>
      </c>
      <c r="CX147">
        <f t="shared" si="140"/>
        <v>6.4953829756219895E-3</v>
      </c>
      <c r="CY147">
        <f t="shared" si="141"/>
        <v>0.12920000000000001</v>
      </c>
      <c r="CZ147">
        <f t="shared" si="142"/>
        <v>6.0621778264910607E-3</v>
      </c>
      <c r="DA147">
        <f t="shared" si="143"/>
        <v>0.13946666666666666</v>
      </c>
      <c r="DB147">
        <f t="shared" si="144"/>
        <v>7.7912343908608794E-3</v>
      </c>
      <c r="DC147">
        <f t="shared" si="145"/>
        <v>0.13876666666666668</v>
      </c>
      <c r="DD147">
        <f t="shared" si="146"/>
        <v>4.5456939330902205E-3</v>
      </c>
      <c r="DE147">
        <f t="shared" si="99"/>
        <v>0.1055</v>
      </c>
      <c r="DF147">
        <f t="shared" si="100"/>
        <v>4.4192759587968686E-3</v>
      </c>
      <c r="DG147">
        <f t="shared" si="101"/>
        <v>0.10996666666666666</v>
      </c>
      <c r="DH147">
        <f t="shared" si="102"/>
        <v>3.2868424564212605E-3</v>
      </c>
      <c r="DI147">
        <f t="shared" si="103"/>
        <v>0.11310000000000002</v>
      </c>
      <c r="DJ147">
        <f t="shared" si="104"/>
        <v>2.628687885618982E-3</v>
      </c>
      <c r="DK147">
        <f t="shared" si="105"/>
        <v>0.11676666666666667</v>
      </c>
      <c r="DL147">
        <f t="shared" si="106"/>
        <v>7.6559345173096453E-3</v>
      </c>
      <c r="DM147">
        <f t="shared" si="107"/>
        <v>0.10836666666666667</v>
      </c>
      <c r="DN147">
        <f t="shared" si="108"/>
        <v>5.2519837521962411E-3</v>
      </c>
      <c r="DO147">
        <f t="shared" si="109"/>
        <v>0.10756666666666666</v>
      </c>
      <c r="DP147">
        <f t="shared" si="110"/>
        <v>5.1481388222670635E-3</v>
      </c>
      <c r="DQ147">
        <f t="shared" si="111"/>
        <v>0.10936666666666667</v>
      </c>
      <c r="DR147">
        <f t="shared" si="112"/>
        <v>4.6188021535169781E-4</v>
      </c>
      <c r="DS147">
        <f t="shared" si="113"/>
        <v>0.11749999999999999</v>
      </c>
      <c r="DT147">
        <f t="shared" si="114"/>
        <v>7.8809897855535889E-3</v>
      </c>
    </row>
    <row r="148" spans="1:124" x14ac:dyDescent="0.35">
      <c r="A148" s="3">
        <v>686</v>
      </c>
      <c r="B148" s="4">
        <v>0.58660000000000001</v>
      </c>
      <c r="C148" s="4">
        <v>0.57540000000000002</v>
      </c>
      <c r="D148" s="4">
        <v>0.58720000000000006</v>
      </c>
      <c r="E148" s="4">
        <v>0.30249999999999999</v>
      </c>
      <c r="F148" s="4">
        <v>0.31180000000000002</v>
      </c>
      <c r="G148" s="4">
        <v>0.32050000000000001</v>
      </c>
      <c r="H148" s="4">
        <v>0.29249999999999998</v>
      </c>
      <c r="I148" s="4">
        <v>0.2979</v>
      </c>
      <c r="J148" s="4">
        <v>0.30940000000000001</v>
      </c>
      <c r="K148" s="4">
        <v>0.26800000000000002</v>
      </c>
      <c r="L148" s="4">
        <v>0.27750000000000002</v>
      </c>
      <c r="M148" s="4">
        <v>0.28050000000000003</v>
      </c>
      <c r="N148" s="4">
        <v>0.27839999999999998</v>
      </c>
      <c r="O148" s="4">
        <v>0.27989999999999998</v>
      </c>
      <c r="P148" s="4">
        <v>0.2782</v>
      </c>
      <c r="Q148" s="4">
        <v>0.25679999999999997</v>
      </c>
      <c r="R148" s="4">
        <v>0.27229999999999999</v>
      </c>
      <c r="S148" s="4">
        <v>0.2782</v>
      </c>
      <c r="T148" s="4">
        <v>0.2495</v>
      </c>
      <c r="U148" s="4">
        <v>0.26790000000000003</v>
      </c>
      <c r="V148" s="4">
        <v>0.26860000000000001</v>
      </c>
      <c r="W148" s="4">
        <v>0.25979999999999998</v>
      </c>
      <c r="X148" s="4">
        <v>0.26490000000000002</v>
      </c>
      <c r="Y148" s="4">
        <v>0.26750000000000002</v>
      </c>
      <c r="Z148">
        <v>0.26329999999999998</v>
      </c>
      <c r="AA148" s="4">
        <v>0.26440000000000002</v>
      </c>
      <c r="AB148" s="4">
        <v>0.26229999999999998</v>
      </c>
      <c r="AC148" s="4">
        <v>0.15049999999999999</v>
      </c>
      <c r="AD148" s="4">
        <v>0.14330000000000001</v>
      </c>
      <c r="AE148" s="4">
        <v>0.16800000000000001</v>
      </c>
      <c r="AF148" s="4">
        <v>0.13519999999999999</v>
      </c>
      <c r="AG148" s="4">
        <v>0.14779999999999999</v>
      </c>
      <c r="AH148" s="4">
        <v>0.1573</v>
      </c>
      <c r="AI148" s="4">
        <v>0.13300000000000001</v>
      </c>
      <c r="AJ148" s="4">
        <v>0.1497</v>
      </c>
      <c r="AK148" s="4">
        <v>0.1454</v>
      </c>
      <c r="AL148" s="4">
        <v>0.14419999999999999</v>
      </c>
      <c r="AM148" s="4">
        <v>0.1341</v>
      </c>
      <c r="AN148" s="4">
        <v>0.13450000000000001</v>
      </c>
      <c r="AO148" s="4">
        <v>0.12130000000000001</v>
      </c>
      <c r="AP148" s="4">
        <v>0.12670000000000001</v>
      </c>
      <c r="AQ148" s="4">
        <v>0.13439999999999999</v>
      </c>
      <c r="AR148" s="4">
        <v>0.12959999999999999</v>
      </c>
      <c r="AS148" s="4">
        <v>0.14349999999999999</v>
      </c>
      <c r="AT148" s="4">
        <v>0.1404</v>
      </c>
      <c r="AU148" s="4">
        <v>0.1419</v>
      </c>
      <c r="AV148" s="4">
        <v>0.13400000000000001</v>
      </c>
      <c r="AW148" s="4">
        <v>0.13400000000000001</v>
      </c>
      <c r="AX148" s="4">
        <v>0.10059999999999999</v>
      </c>
      <c r="AY148" s="4">
        <v>0.1056</v>
      </c>
      <c r="AZ148" s="4">
        <v>0.1079</v>
      </c>
      <c r="BA148" s="4">
        <v>0.10580000000000001</v>
      </c>
      <c r="BB148" s="4">
        <v>0.1077</v>
      </c>
      <c r="BC148" s="4">
        <v>0.111</v>
      </c>
      <c r="BD148" s="4">
        <v>0.1087</v>
      </c>
      <c r="BE148" s="4">
        <v>0.1153</v>
      </c>
      <c r="BF148" s="4">
        <v>0.1138</v>
      </c>
      <c r="BG148" s="4">
        <v>0.11409999999999999</v>
      </c>
      <c r="BH148" s="4">
        <v>0.11020000000000001</v>
      </c>
      <c r="BI148" s="4">
        <v>0.1244</v>
      </c>
      <c r="BJ148" s="4">
        <v>0.1026</v>
      </c>
      <c r="BK148" s="4">
        <v>0.1076</v>
      </c>
      <c r="BL148" s="4">
        <v>0.11310000000000001</v>
      </c>
      <c r="BM148" s="4">
        <v>0.1017</v>
      </c>
      <c r="BN148" s="4">
        <v>0.10929999999999999</v>
      </c>
      <c r="BO148" s="4">
        <v>0.1103</v>
      </c>
      <c r="BP148" s="4">
        <v>0.1089</v>
      </c>
      <c r="BQ148" s="4">
        <v>0.1086</v>
      </c>
      <c r="BR148" s="4">
        <v>0.1095</v>
      </c>
      <c r="BS148" s="4">
        <v>0.1227</v>
      </c>
      <c r="BT148" s="4">
        <v>0.12139999999999999</v>
      </c>
      <c r="BU148" s="4">
        <v>0.10829999999999999</v>
      </c>
      <c r="BX148" s="3">
        <v>686</v>
      </c>
      <c r="BY148">
        <f t="shared" si="115"/>
        <v>0.58306666666666673</v>
      </c>
      <c r="BZ148">
        <f t="shared" si="116"/>
        <v>6.6463022300624749E-3</v>
      </c>
      <c r="CA148">
        <f t="shared" si="117"/>
        <v>0.31160000000000004</v>
      </c>
      <c r="CB148">
        <f t="shared" si="118"/>
        <v>9.0016665123742578E-3</v>
      </c>
      <c r="CC148">
        <f t="shared" si="119"/>
        <v>0.29993333333333333</v>
      </c>
      <c r="CD148">
        <f t="shared" si="120"/>
        <v>8.6315313434716535E-3</v>
      </c>
      <c r="CE148">
        <f t="shared" si="121"/>
        <v>0.27533333333333337</v>
      </c>
      <c r="CF148">
        <f t="shared" si="122"/>
        <v>6.5255906501506368E-3</v>
      </c>
      <c r="CG148">
        <f t="shared" si="123"/>
        <v>0.27883333333333332</v>
      </c>
      <c r="CH148">
        <f t="shared" si="124"/>
        <v>9.2915732431775018E-4</v>
      </c>
      <c r="CI148">
        <f t="shared" si="125"/>
        <v>0.26909999999999995</v>
      </c>
      <c r="CJ148">
        <f t="shared" si="126"/>
        <v>1.1053053876644243E-2</v>
      </c>
      <c r="CK148">
        <f t="shared" si="127"/>
        <v>0.26200000000000001</v>
      </c>
      <c r="CL148">
        <f t="shared" si="128"/>
        <v>1.0830974102083349E-2</v>
      </c>
      <c r="CM148">
        <f t="shared" si="129"/>
        <v>0.26406666666666667</v>
      </c>
      <c r="CN148">
        <f t="shared" si="130"/>
        <v>3.9170567181665257E-3</v>
      </c>
      <c r="CO148">
        <f t="shared" si="131"/>
        <v>0.26333333333333336</v>
      </c>
      <c r="CP148">
        <f t="shared" si="132"/>
        <v>1.0503967504392722E-3</v>
      </c>
      <c r="CQ148">
        <f t="shared" si="133"/>
        <v>0.15393333333333334</v>
      </c>
      <c r="CR148">
        <f t="shared" si="134"/>
        <v>1.2702886811010061E-2</v>
      </c>
      <c r="CS148">
        <f t="shared" si="135"/>
        <v>0.14676666666666666</v>
      </c>
      <c r="CT148">
        <f t="shared" si="136"/>
        <v>1.1086177579911547E-2</v>
      </c>
      <c r="CU148">
        <f t="shared" si="137"/>
        <v>0.14270000000000002</v>
      </c>
      <c r="CV148">
        <f t="shared" si="138"/>
        <v>8.6712167542969381E-3</v>
      </c>
      <c r="CW148">
        <f t="shared" si="139"/>
        <v>0.1376</v>
      </c>
      <c r="CX148">
        <f t="shared" si="140"/>
        <v>5.7192656871315178E-3</v>
      </c>
      <c r="CY148">
        <f t="shared" si="141"/>
        <v>0.12746666666666664</v>
      </c>
      <c r="CZ148">
        <f t="shared" si="142"/>
        <v>6.5835653967537405E-3</v>
      </c>
      <c r="DA148">
        <f t="shared" si="143"/>
        <v>0.13783333333333334</v>
      </c>
      <c r="DB148">
        <f t="shared" si="144"/>
        <v>7.2968029528919934E-3</v>
      </c>
      <c r="DC148">
        <f t="shared" si="145"/>
        <v>0.13663333333333336</v>
      </c>
      <c r="DD148">
        <f t="shared" si="146"/>
        <v>4.5610671265980379E-3</v>
      </c>
      <c r="DE148">
        <f t="shared" si="99"/>
        <v>0.1047</v>
      </c>
      <c r="DF148">
        <f t="shared" si="100"/>
        <v>3.7322915213043057E-3</v>
      </c>
      <c r="DG148">
        <f t="shared" si="101"/>
        <v>0.10816666666666667</v>
      </c>
      <c r="DH148">
        <f t="shared" si="102"/>
        <v>2.6312227829154498E-3</v>
      </c>
      <c r="DI148">
        <f t="shared" si="103"/>
        <v>0.11259999999999999</v>
      </c>
      <c r="DJ148">
        <f t="shared" si="104"/>
        <v>3.4597687784012356E-3</v>
      </c>
      <c r="DK148">
        <f t="shared" si="105"/>
        <v>0.11623333333333334</v>
      </c>
      <c r="DL148">
        <f t="shared" si="106"/>
        <v>7.3364387364260927E-3</v>
      </c>
      <c r="DM148">
        <f t="shared" si="107"/>
        <v>0.10776666666666668</v>
      </c>
      <c r="DN148">
        <f t="shared" si="108"/>
        <v>5.2519837521962489E-3</v>
      </c>
      <c r="DO148">
        <f t="shared" si="109"/>
        <v>0.10709999999999999</v>
      </c>
      <c r="DP148">
        <f t="shared" si="110"/>
        <v>4.7031904065219362E-3</v>
      </c>
      <c r="DQ148">
        <f t="shared" si="111"/>
        <v>0.109</v>
      </c>
      <c r="DR148">
        <f t="shared" si="112"/>
        <v>4.582575694955835E-4</v>
      </c>
      <c r="DS148">
        <f t="shared" si="113"/>
        <v>0.11746666666666666</v>
      </c>
      <c r="DT148">
        <f t="shared" si="114"/>
        <v>7.9651323487644182E-3</v>
      </c>
    </row>
    <row r="149" spans="1:124" x14ac:dyDescent="0.35">
      <c r="A149" s="3">
        <v>688</v>
      </c>
      <c r="B149" s="4">
        <v>0.56540000000000001</v>
      </c>
      <c r="C149" s="4">
        <v>0.55430000000000001</v>
      </c>
      <c r="D149" s="4">
        <v>0.56599999999999995</v>
      </c>
      <c r="E149" s="4">
        <v>0.29089999999999999</v>
      </c>
      <c r="F149" s="4">
        <v>0.30080000000000001</v>
      </c>
      <c r="G149" s="4">
        <v>0.30980000000000002</v>
      </c>
      <c r="H149" s="4">
        <v>0.28239999999999998</v>
      </c>
      <c r="I149" s="4">
        <v>0.28739999999999999</v>
      </c>
      <c r="J149" s="4">
        <v>0.2989</v>
      </c>
      <c r="K149" s="4">
        <v>0.2586</v>
      </c>
      <c r="L149" s="4">
        <v>0.26740000000000003</v>
      </c>
      <c r="M149" s="4">
        <v>0.27060000000000001</v>
      </c>
      <c r="N149" s="4">
        <v>0.26900000000000002</v>
      </c>
      <c r="O149" s="4">
        <v>0.27010000000000001</v>
      </c>
      <c r="P149" s="4">
        <v>0.26910000000000001</v>
      </c>
      <c r="Q149" s="4">
        <v>0.24840000000000001</v>
      </c>
      <c r="R149" s="4">
        <v>0.26390000000000002</v>
      </c>
      <c r="S149" s="4">
        <v>0.26879999999999998</v>
      </c>
      <c r="T149" s="4">
        <v>0.24079999999999999</v>
      </c>
      <c r="U149" s="4">
        <v>0.25979999999999998</v>
      </c>
      <c r="V149" s="4">
        <v>0.26</v>
      </c>
      <c r="W149" s="4">
        <v>0.25009999999999999</v>
      </c>
      <c r="X149" s="4">
        <v>0.25600000000000001</v>
      </c>
      <c r="Y149" s="4">
        <v>0.25729999999999997</v>
      </c>
      <c r="Z149">
        <v>0.2601</v>
      </c>
      <c r="AA149" s="4">
        <v>0.2606</v>
      </c>
      <c r="AB149" s="4">
        <v>0.2596</v>
      </c>
      <c r="AC149" s="4">
        <v>0.14799999999999999</v>
      </c>
      <c r="AD149" s="4">
        <v>0.14169999999999999</v>
      </c>
      <c r="AE149" s="4">
        <v>0.16569999999999999</v>
      </c>
      <c r="AF149" s="4">
        <v>0.13350000000000001</v>
      </c>
      <c r="AG149" s="4">
        <v>0.1454</v>
      </c>
      <c r="AH149" s="4">
        <v>0.15559999999999999</v>
      </c>
      <c r="AI149" s="4">
        <v>0.13120000000000001</v>
      </c>
      <c r="AJ149" s="4">
        <v>0.14760000000000001</v>
      </c>
      <c r="AK149" s="4">
        <v>0.1434</v>
      </c>
      <c r="AL149" s="4">
        <v>0.14319999999999999</v>
      </c>
      <c r="AM149" s="4">
        <v>0.1331</v>
      </c>
      <c r="AN149" s="4">
        <v>0.1323</v>
      </c>
      <c r="AO149" s="4">
        <v>0.1192</v>
      </c>
      <c r="AP149" s="4">
        <v>0.1239</v>
      </c>
      <c r="AQ149" s="4">
        <v>0.13150000000000001</v>
      </c>
      <c r="AR149" s="4">
        <v>0.12720000000000001</v>
      </c>
      <c r="AS149" s="4">
        <v>0.14080000000000001</v>
      </c>
      <c r="AT149" s="4">
        <v>0.13739999999999999</v>
      </c>
      <c r="AU149" s="4">
        <v>0.1394</v>
      </c>
      <c r="AV149" s="4">
        <v>0.13200000000000001</v>
      </c>
      <c r="AW149" s="4">
        <v>0.1323</v>
      </c>
      <c r="AX149" s="4">
        <v>9.8400000000000001E-2</v>
      </c>
      <c r="AY149" s="4">
        <v>0.10440000000000001</v>
      </c>
      <c r="AZ149" s="4">
        <v>0.1066</v>
      </c>
      <c r="BA149" s="4">
        <v>0.10489999999999999</v>
      </c>
      <c r="BB149" s="4">
        <v>0.1071</v>
      </c>
      <c r="BC149" s="4">
        <v>0.1108</v>
      </c>
      <c r="BD149" s="4">
        <v>0.1076</v>
      </c>
      <c r="BE149" s="4">
        <v>0.11269999999999999</v>
      </c>
      <c r="BF149" s="4">
        <v>0.1114</v>
      </c>
      <c r="BG149" s="4">
        <v>0.1125</v>
      </c>
      <c r="BH149" s="4">
        <v>0.1099</v>
      </c>
      <c r="BI149" s="4">
        <v>0.1231</v>
      </c>
      <c r="BJ149" s="4">
        <v>0.10249999999999999</v>
      </c>
      <c r="BK149" s="4">
        <v>0.1052</v>
      </c>
      <c r="BL149" s="4">
        <v>0.1128</v>
      </c>
      <c r="BM149" s="4">
        <v>0.1002</v>
      </c>
      <c r="BN149" s="4">
        <v>0.10730000000000001</v>
      </c>
      <c r="BO149" s="4">
        <v>0.1094</v>
      </c>
      <c r="BP149" s="4">
        <v>0.1079</v>
      </c>
      <c r="BQ149" s="4">
        <v>0.10730000000000001</v>
      </c>
      <c r="BR149" s="4">
        <v>0.1081</v>
      </c>
      <c r="BS149" s="4">
        <v>0.1201</v>
      </c>
      <c r="BT149" s="4">
        <v>0.12039999999999999</v>
      </c>
      <c r="BU149" s="4">
        <v>0.1069</v>
      </c>
      <c r="BX149" s="3">
        <v>688</v>
      </c>
      <c r="BY149">
        <f t="shared" si="115"/>
        <v>0.56189999999999996</v>
      </c>
      <c r="BZ149">
        <f t="shared" si="116"/>
        <v>6.5886265640116319E-3</v>
      </c>
      <c r="CA149">
        <f t="shared" si="117"/>
        <v>0.30049999999999999</v>
      </c>
      <c r="CB149">
        <f t="shared" si="118"/>
        <v>9.4535707539532519E-3</v>
      </c>
      <c r="CC149">
        <f t="shared" si="119"/>
        <v>0.28956666666666669</v>
      </c>
      <c r="CD149">
        <f t="shared" si="120"/>
        <v>8.4606934309980446E-3</v>
      </c>
      <c r="CE149">
        <f t="shared" si="121"/>
        <v>0.26553333333333334</v>
      </c>
      <c r="CF149">
        <f t="shared" si="122"/>
        <v>6.2139627721232325E-3</v>
      </c>
      <c r="CG149">
        <f t="shared" si="123"/>
        <v>0.26940000000000003</v>
      </c>
      <c r="CH149">
        <f t="shared" si="124"/>
        <v>6.0827625302981893E-4</v>
      </c>
      <c r="CI149">
        <f t="shared" si="125"/>
        <v>0.26036666666666664</v>
      </c>
      <c r="CJ149">
        <f t="shared" si="126"/>
        <v>1.0649100118476357E-2</v>
      </c>
      <c r="CK149">
        <f t="shared" si="127"/>
        <v>0.25353333333333333</v>
      </c>
      <c r="CL149">
        <f t="shared" si="128"/>
        <v>1.1027843548642382E-2</v>
      </c>
      <c r="CM149">
        <f t="shared" si="129"/>
        <v>0.25446666666666667</v>
      </c>
      <c r="CN149">
        <f t="shared" si="130"/>
        <v>3.8370995990895671E-3</v>
      </c>
      <c r="CO149">
        <f t="shared" si="131"/>
        <v>0.2601</v>
      </c>
      <c r="CP149">
        <f t="shared" si="132"/>
        <v>5.0000000000000044E-4</v>
      </c>
      <c r="CQ149">
        <f t="shared" si="133"/>
        <v>0.15179999999999996</v>
      </c>
      <c r="CR149">
        <f t="shared" si="134"/>
        <v>1.2443070360646518E-2</v>
      </c>
      <c r="CS149">
        <f t="shared" si="135"/>
        <v>0.14483333333333334</v>
      </c>
      <c r="CT149">
        <f t="shared" si="136"/>
        <v>1.1060892067701101E-2</v>
      </c>
      <c r="CU149">
        <f t="shared" si="137"/>
        <v>0.14073333333333335</v>
      </c>
      <c r="CV149">
        <f t="shared" si="138"/>
        <v>8.5189983761785812E-3</v>
      </c>
      <c r="CW149">
        <f t="shared" si="139"/>
        <v>0.13619999999999999</v>
      </c>
      <c r="CX149">
        <f t="shared" si="140"/>
        <v>6.0753600716336124E-3</v>
      </c>
      <c r="CY149">
        <f t="shared" si="141"/>
        <v>0.12486666666666667</v>
      </c>
      <c r="CZ149">
        <f t="shared" si="142"/>
        <v>6.2067167917775473E-3</v>
      </c>
      <c r="DA149">
        <f t="shared" si="143"/>
        <v>0.13513333333333333</v>
      </c>
      <c r="DB149">
        <f t="shared" si="144"/>
        <v>7.0776643981848488E-3</v>
      </c>
      <c r="DC149">
        <f t="shared" si="145"/>
        <v>0.13456666666666664</v>
      </c>
      <c r="DD149">
        <f t="shared" si="146"/>
        <v>4.1884762543594892E-3</v>
      </c>
      <c r="DE149">
        <f t="shared" si="99"/>
        <v>0.10313333333333334</v>
      </c>
      <c r="DF149">
        <f t="shared" si="100"/>
        <v>4.2442117446392013E-3</v>
      </c>
      <c r="DG149">
        <f t="shared" si="101"/>
        <v>0.10759999999999999</v>
      </c>
      <c r="DH149">
        <f t="shared" si="102"/>
        <v>2.9816103031751156E-3</v>
      </c>
      <c r="DI149">
        <f t="shared" si="103"/>
        <v>0.11056666666666666</v>
      </c>
      <c r="DJ149">
        <f t="shared" si="104"/>
        <v>2.6501572280401248E-3</v>
      </c>
      <c r="DK149">
        <f t="shared" si="105"/>
        <v>0.11516666666666665</v>
      </c>
      <c r="DL149">
        <f t="shared" si="106"/>
        <v>6.9923768014412205E-3</v>
      </c>
      <c r="DM149">
        <f t="shared" si="107"/>
        <v>0.10683333333333334</v>
      </c>
      <c r="DN149">
        <f t="shared" si="108"/>
        <v>5.3407240457950403E-3</v>
      </c>
      <c r="DO149">
        <f t="shared" si="109"/>
        <v>0.10563333333333334</v>
      </c>
      <c r="DP149">
        <f t="shared" si="110"/>
        <v>4.8211340298039166E-3</v>
      </c>
      <c r="DQ149">
        <f t="shared" si="111"/>
        <v>0.10776666666666668</v>
      </c>
      <c r="DR149">
        <f t="shared" si="112"/>
        <v>4.1633319989322292E-4</v>
      </c>
      <c r="DS149">
        <f t="shared" si="113"/>
        <v>0.1158</v>
      </c>
      <c r="DT149">
        <f t="shared" si="114"/>
        <v>7.7090855488832141E-3</v>
      </c>
    </row>
    <row r="150" spans="1:124" x14ac:dyDescent="0.35">
      <c r="A150" s="3">
        <v>690</v>
      </c>
      <c r="B150" s="4">
        <v>0.54610000000000003</v>
      </c>
      <c r="C150" s="4">
        <v>0.53610000000000002</v>
      </c>
      <c r="D150" s="4">
        <v>0.54669999999999996</v>
      </c>
      <c r="E150" s="4">
        <v>0.28129999999999999</v>
      </c>
      <c r="F150" s="4">
        <v>0.2913</v>
      </c>
      <c r="G150" s="4">
        <v>0.29980000000000001</v>
      </c>
      <c r="H150" s="4">
        <v>0.27329999999999999</v>
      </c>
      <c r="I150" s="4">
        <v>0.27860000000000001</v>
      </c>
      <c r="J150" s="4">
        <v>0.29020000000000001</v>
      </c>
      <c r="K150" s="4">
        <v>0.25</v>
      </c>
      <c r="L150" s="4">
        <v>0.25969999999999999</v>
      </c>
      <c r="M150" s="4">
        <v>0.26219999999999999</v>
      </c>
      <c r="N150" s="4">
        <v>0.25950000000000001</v>
      </c>
      <c r="O150" s="4">
        <v>0.2611</v>
      </c>
      <c r="P150" s="4">
        <v>0.25979999999999998</v>
      </c>
      <c r="Q150" s="4">
        <v>0.2412</v>
      </c>
      <c r="R150" s="4">
        <v>0.25569999999999998</v>
      </c>
      <c r="S150" s="4">
        <v>0.26019999999999999</v>
      </c>
      <c r="T150" s="4">
        <v>0.2341</v>
      </c>
      <c r="U150" s="4">
        <v>0.25219999999999998</v>
      </c>
      <c r="V150" s="4">
        <v>0.25330000000000003</v>
      </c>
      <c r="W150" s="4">
        <v>0.2427</v>
      </c>
      <c r="X150" s="4">
        <v>0.2482</v>
      </c>
      <c r="Y150" s="4">
        <v>0.25090000000000001</v>
      </c>
      <c r="Z150">
        <v>0.25790000000000002</v>
      </c>
      <c r="AA150" s="4">
        <v>0.25890000000000002</v>
      </c>
      <c r="AB150" s="4">
        <v>0.25690000000000002</v>
      </c>
      <c r="AC150" s="4">
        <v>0.14649999999999999</v>
      </c>
      <c r="AD150" s="4">
        <v>0.13980000000000001</v>
      </c>
      <c r="AE150" s="4">
        <v>0.16370000000000001</v>
      </c>
      <c r="AF150" s="4">
        <v>0.13100000000000001</v>
      </c>
      <c r="AG150" s="4">
        <v>0.1431</v>
      </c>
      <c r="AH150" s="4">
        <v>0.15340000000000001</v>
      </c>
      <c r="AI150" s="4">
        <v>0.1288</v>
      </c>
      <c r="AJ150" s="4">
        <v>0.14560000000000001</v>
      </c>
      <c r="AK150" s="4">
        <v>0.1411</v>
      </c>
      <c r="AL150" s="4">
        <v>0.1414</v>
      </c>
      <c r="AM150" s="4">
        <v>0.13089999999999999</v>
      </c>
      <c r="AN150" s="4">
        <v>0.13120000000000001</v>
      </c>
      <c r="AO150" s="4">
        <v>0.11840000000000001</v>
      </c>
      <c r="AP150" s="4">
        <v>0.1232</v>
      </c>
      <c r="AQ150" s="4">
        <v>0.13120000000000001</v>
      </c>
      <c r="AR150" s="4">
        <v>0.12520000000000001</v>
      </c>
      <c r="AS150" s="4">
        <v>0.1394</v>
      </c>
      <c r="AT150" s="4">
        <v>0.1361</v>
      </c>
      <c r="AU150" s="4">
        <v>0.13819999999999999</v>
      </c>
      <c r="AV150" s="4">
        <v>0.13020000000000001</v>
      </c>
      <c r="AW150" s="4">
        <v>0.1298</v>
      </c>
      <c r="AX150" s="4">
        <v>9.7500000000000003E-2</v>
      </c>
      <c r="AY150" s="4">
        <v>0.10340000000000001</v>
      </c>
      <c r="AZ150" s="4">
        <v>0.1062</v>
      </c>
      <c r="BA150" s="4">
        <v>0.1031</v>
      </c>
      <c r="BB150" s="4">
        <v>0.1053</v>
      </c>
      <c r="BC150" s="4">
        <v>0.10970000000000001</v>
      </c>
      <c r="BD150" s="4">
        <v>0.107</v>
      </c>
      <c r="BE150" s="4">
        <v>0.1129</v>
      </c>
      <c r="BF150" s="4">
        <v>0.1116</v>
      </c>
      <c r="BG150" s="4">
        <v>0.1123</v>
      </c>
      <c r="BH150" s="4">
        <v>0.109</v>
      </c>
      <c r="BI150" s="4">
        <v>0.1226</v>
      </c>
      <c r="BJ150" s="4">
        <v>0.1008</v>
      </c>
      <c r="BK150" s="4">
        <v>0.1055</v>
      </c>
      <c r="BL150" s="4">
        <v>0.11210000000000001</v>
      </c>
      <c r="BM150" s="4">
        <v>9.9900000000000003E-2</v>
      </c>
      <c r="BN150" s="4">
        <v>0.1066</v>
      </c>
      <c r="BO150" s="4">
        <v>0.1091</v>
      </c>
      <c r="BP150" s="4">
        <v>0.1066</v>
      </c>
      <c r="BQ150" s="4">
        <v>0.10630000000000001</v>
      </c>
      <c r="BR150" s="4">
        <v>0.1077</v>
      </c>
      <c r="BS150" s="4">
        <v>0.1203</v>
      </c>
      <c r="BT150" s="4">
        <v>0.1193</v>
      </c>
      <c r="BU150" s="4">
        <v>0.1062</v>
      </c>
      <c r="BX150" s="3">
        <v>690</v>
      </c>
      <c r="BY150">
        <f t="shared" si="115"/>
        <v>0.54296666666666671</v>
      </c>
      <c r="BZ150">
        <f t="shared" si="116"/>
        <v>5.9542701763804053E-3</v>
      </c>
      <c r="CA150">
        <f t="shared" si="117"/>
        <v>0.2908</v>
      </c>
      <c r="CB150">
        <f t="shared" si="118"/>
        <v>9.2601295887260755E-3</v>
      </c>
      <c r="CC150">
        <f t="shared" si="119"/>
        <v>0.28070000000000001</v>
      </c>
      <c r="CD150">
        <f t="shared" si="120"/>
        <v>8.6434946636184239E-3</v>
      </c>
      <c r="CE150">
        <f t="shared" si="121"/>
        <v>0.25730000000000003</v>
      </c>
      <c r="CF150">
        <f t="shared" si="122"/>
        <v>6.4443773942872021E-3</v>
      </c>
      <c r="CG150">
        <f t="shared" si="123"/>
        <v>0.26013333333333333</v>
      </c>
      <c r="CH150">
        <f t="shared" si="124"/>
        <v>8.5049005481153917E-4</v>
      </c>
      <c r="CI150">
        <f t="shared" si="125"/>
        <v>0.25236666666666668</v>
      </c>
      <c r="CJ150">
        <f t="shared" si="126"/>
        <v>9.928914005737647E-3</v>
      </c>
      <c r="CK150">
        <f t="shared" si="127"/>
        <v>0.24653333333333335</v>
      </c>
      <c r="CL150">
        <f t="shared" si="128"/>
        <v>1.0781620162727556E-2</v>
      </c>
      <c r="CM150">
        <f t="shared" si="129"/>
        <v>0.24726666666666666</v>
      </c>
      <c r="CN150">
        <f t="shared" si="130"/>
        <v>4.1789153297636201E-3</v>
      </c>
      <c r="CO150">
        <f t="shared" si="131"/>
        <v>0.25790000000000002</v>
      </c>
      <c r="CP150">
        <f t="shared" si="132"/>
        <v>1.0000000000000009E-3</v>
      </c>
      <c r="CQ150">
        <f t="shared" si="133"/>
        <v>0.15</v>
      </c>
      <c r="CR150">
        <f t="shared" si="134"/>
        <v>1.2328422445714624E-2</v>
      </c>
      <c r="CS150">
        <f t="shared" si="135"/>
        <v>0.14249999999999999</v>
      </c>
      <c r="CT150">
        <f t="shared" si="136"/>
        <v>1.1212047092302103E-2</v>
      </c>
      <c r="CU150">
        <f t="shared" si="137"/>
        <v>0.13849999999999998</v>
      </c>
      <c r="CV150">
        <f t="shared" si="138"/>
        <v>8.6965510404987609E-3</v>
      </c>
      <c r="CW150">
        <f t="shared" si="139"/>
        <v>0.13449999999999998</v>
      </c>
      <c r="CX150">
        <f t="shared" si="140"/>
        <v>5.9774576535513817E-3</v>
      </c>
      <c r="CY150">
        <f t="shared" si="141"/>
        <v>0.12426666666666668</v>
      </c>
      <c r="CZ150">
        <f t="shared" si="142"/>
        <v>6.4663230149238117E-3</v>
      </c>
      <c r="DA150">
        <f t="shared" si="143"/>
        <v>0.13356666666666667</v>
      </c>
      <c r="DB150">
        <f t="shared" si="144"/>
        <v>7.4312403630439287E-3</v>
      </c>
      <c r="DC150">
        <f t="shared" si="145"/>
        <v>0.13273333333333334</v>
      </c>
      <c r="DD150">
        <f t="shared" si="146"/>
        <v>4.7384948383778214E-3</v>
      </c>
      <c r="DE150">
        <f t="shared" si="99"/>
        <v>0.10236666666666668</v>
      </c>
      <c r="DF150">
        <f t="shared" si="100"/>
        <v>4.4410959608336921E-3</v>
      </c>
      <c r="DG150">
        <f t="shared" si="101"/>
        <v>0.10603333333333333</v>
      </c>
      <c r="DH150">
        <f t="shared" si="102"/>
        <v>3.3605555096342865E-3</v>
      </c>
      <c r="DI150">
        <f t="shared" si="103"/>
        <v>0.1105</v>
      </c>
      <c r="DJ150">
        <f t="shared" si="104"/>
        <v>3.1000000000000021E-3</v>
      </c>
      <c r="DK150">
        <f t="shared" si="105"/>
        <v>0.11463333333333332</v>
      </c>
      <c r="DL150">
        <f t="shared" si="106"/>
        <v>7.0938940881107989E-3</v>
      </c>
      <c r="DM150">
        <f t="shared" si="107"/>
        <v>0.10613333333333334</v>
      </c>
      <c r="DN150">
        <f t="shared" si="108"/>
        <v>5.676559991168363E-3</v>
      </c>
      <c r="DO150">
        <f t="shared" si="109"/>
        <v>0.1052</v>
      </c>
      <c r="DP150">
        <f t="shared" si="110"/>
        <v>4.7570999569065183E-3</v>
      </c>
      <c r="DQ150">
        <f t="shared" si="111"/>
        <v>0.10686666666666667</v>
      </c>
      <c r="DR150">
        <f t="shared" si="112"/>
        <v>7.3711147958319947E-4</v>
      </c>
      <c r="DS150">
        <f t="shared" si="113"/>
        <v>0.11526666666666667</v>
      </c>
      <c r="DT150">
        <f t="shared" si="114"/>
        <v>7.8678671400407713E-3</v>
      </c>
    </row>
    <row r="151" spans="1:124" x14ac:dyDescent="0.35">
      <c r="A151" s="3">
        <v>692</v>
      </c>
      <c r="B151" s="4">
        <v>0.52659999999999996</v>
      </c>
      <c r="C151" s="4">
        <v>0.51619999999999999</v>
      </c>
      <c r="D151" s="4">
        <v>0.52800000000000002</v>
      </c>
      <c r="E151" s="4">
        <v>0.2717</v>
      </c>
      <c r="F151" s="4">
        <v>0.28120000000000001</v>
      </c>
      <c r="G151" s="4">
        <v>0.28889999999999999</v>
      </c>
      <c r="H151" s="4">
        <v>0.26340000000000002</v>
      </c>
      <c r="I151" s="4">
        <v>0.2681</v>
      </c>
      <c r="J151" s="4">
        <v>0.27960000000000002</v>
      </c>
      <c r="K151" s="4">
        <v>0.24149999999999999</v>
      </c>
      <c r="L151" s="4">
        <v>0.2515</v>
      </c>
      <c r="M151" s="4">
        <v>0.25280000000000002</v>
      </c>
      <c r="N151" s="4">
        <v>0.25290000000000001</v>
      </c>
      <c r="O151" s="4">
        <v>0.25230000000000002</v>
      </c>
      <c r="P151" s="4">
        <v>0.25140000000000001</v>
      </c>
      <c r="Q151" s="4">
        <v>0.2346</v>
      </c>
      <c r="R151" s="4">
        <v>0.2487</v>
      </c>
      <c r="S151" s="4">
        <v>0.25369999999999998</v>
      </c>
      <c r="T151" s="4">
        <v>0.2271</v>
      </c>
      <c r="U151" s="4">
        <v>0.2447</v>
      </c>
      <c r="V151" s="4">
        <v>0.2452</v>
      </c>
      <c r="W151" s="4">
        <v>0.2359</v>
      </c>
      <c r="X151" s="4">
        <v>0.2412</v>
      </c>
      <c r="Y151" s="4">
        <v>0.24349999999999999</v>
      </c>
      <c r="Z151">
        <v>0.25509999999999999</v>
      </c>
      <c r="AA151" s="4">
        <v>0.25600000000000001</v>
      </c>
      <c r="AB151" s="4">
        <v>0.25419999999999998</v>
      </c>
      <c r="AC151" s="4">
        <v>0.1444</v>
      </c>
      <c r="AD151" s="4">
        <v>0.13730000000000001</v>
      </c>
      <c r="AE151" s="4">
        <v>0.16239999999999999</v>
      </c>
      <c r="AF151" s="4">
        <v>0.12920000000000001</v>
      </c>
      <c r="AG151" s="4">
        <v>0.1419</v>
      </c>
      <c r="AH151" s="4">
        <v>0.152</v>
      </c>
      <c r="AI151" s="4">
        <v>0.12770000000000001</v>
      </c>
      <c r="AJ151" s="4">
        <v>0.14430000000000001</v>
      </c>
      <c r="AK151" s="4">
        <v>0.13819999999999999</v>
      </c>
      <c r="AL151" s="4">
        <v>0.13969999999999999</v>
      </c>
      <c r="AM151" s="4">
        <v>0.12909999999999999</v>
      </c>
      <c r="AN151" s="4">
        <v>0.1288</v>
      </c>
      <c r="AO151" s="4">
        <v>0.11600000000000001</v>
      </c>
      <c r="AP151" s="4">
        <v>0.1202</v>
      </c>
      <c r="AQ151" s="4">
        <v>0.12839999999999999</v>
      </c>
      <c r="AR151" s="4">
        <v>0.1231</v>
      </c>
      <c r="AS151" s="4">
        <v>0.13750000000000001</v>
      </c>
      <c r="AT151" s="4">
        <v>0.1338</v>
      </c>
      <c r="AU151" s="4">
        <v>0.13569999999999999</v>
      </c>
      <c r="AV151" s="4">
        <v>0.1283</v>
      </c>
      <c r="AW151" s="4">
        <v>0.12740000000000001</v>
      </c>
      <c r="AX151" s="4">
        <v>9.4500000000000001E-2</v>
      </c>
      <c r="AY151" s="4">
        <v>0.10009999999999999</v>
      </c>
      <c r="AZ151" s="4">
        <v>0.10299999999999999</v>
      </c>
      <c r="BA151" s="4">
        <v>0.10199999999999999</v>
      </c>
      <c r="BB151" s="4">
        <v>0.1041</v>
      </c>
      <c r="BC151" s="4">
        <v>0.10780000000000001</v>
      </c>
      <c r="BD151" s="4">
        <v>0.10440000000000001</v>
      </c>
      <c r="BE151" s="4">
        <v>0.10920000000000001</v>
      </c>
      <c r="BF151" s="4">
        <v>0.1087</v>
      </c>
      <c r="BG151" s="4">
        <v>0.1101</v>
      </c>
      <c r="BH151" s="4">
        <v>0.1062</v>
      </c>
      <c r="BI151" s="4">
        <v>0.1195</v>
      </c>
      <c r="BJ151" s="4">
        <v>9.9000000000000005E-2</v>
      </c>
      <c r="BK151" s="4">
        <v>0.1038</v>
      </c>
      <c r="BL151" s="4">
        <v>0.1087</v>
      </c>
      <c r="BM151" s="4">
        <v>9.8000000000000004E-2</v>
      </c>
      <c r="BN151" s="4">
        <v>0.10489999999999999</v>
      </c>
      <c r="BO151" s="4">
        <v>0.107</v>
      </c>
      <c r="BP151" s="4">
        <v>0.1043</v>
      </c>
      <c r="BQ151" s="4">
        <v>0.1047</v>
      </c>
      <c r="BR151" s="4">
        <v>0.10489999999999999</v>
      </c>
      <c r="BS151" s="4">
        <v>0.1181</v>
      </c>
      <c r="BT151" s="4">
        <v>0.1171</v>
      </c>
      <c r="BU151" s="4">
        <v>0.1038</v>
      </c>
      <c r="BX151" s="3">
        <v>692</v>
      </c>
      <c r="BY151">
        <f t="shared" si="115"/>
        <v>0.52359999999999995</v>
      </c>
      <c r="BZ151">
        <f t="shared" si="116"/>
        <v>6.4467045845144821E-3</v>
      </c>
      <c r="CA151">
        <f t="shared" si="117"/>
        <v>0.28059999999999996</v>
      </c>
      <c r="CB151">
        <f t="shared" si="118"/>
        <v>8.6156833739408009E-3</v>
      </c>
      <c r="CC151">
        <f t="shared" si="119"/>
        <v>0.2703666666666667</v>
      </c>
      <c r="CD151">
        <f t="shared" si="120"/>
        <v>8.3344665896104772E-3</v>
      </c>
      <c r="CE151">
        <f t="shared" si="121"/>
        <v>0.24860000000000002</v>
      </c>
      <c r="CF151">
        <f t="shared" si="122"/>
        <v>6.1830413228442975E-3</v>
      </c>
      <c r="CG151">
        <f t="shared" si="123"/>
        <v>0.25220000000000004</v>
      </c>
      <c r="CH151">
        <f t="shared" si="124"/>
        <v>7.5498344352707637E-4</v>
      </c>
      <c r="CI151">
        <f t="shared" si="125"/>
        <v>0.24566666666666667</v>
      </c>
      <c r="CJ151">
        <f t="shared" si="126"/>
        <v>9.9047126830278717E-3</v>
      </c>
      <c r="CK151">
        <f t="shared" si="127"/>
        <v>0.23899999999999999</v>
      </c>
      <c r="CL151">
        <f t="shared" si="128"/>
        <v>1.030873416089483E-2</v>
      </c>
      <c r="CM151">
        <f t="shared" si="129"/>
        <v>0.24019999999999997</v>
      </c>
      <c r="CN151">
        <f t="shared" si="130"/>
        <v>3.8974350539810135E-3</v>
      </c>
      <c r="CO151">
        <f t="shared" si="131"/>
        <v>0.25509999999999999</v>
      </c>
      <c r="CP151">
        <f t="shared" si="132"/>
        <v>9.000000000000119E-4</v>
      </c>
      <c r="CQ151">
        <f t="shared" si="133"/>
        <v>0.14803333333333332</v>
      </c>
      <c r="CR151">
        <f t="shared" si="134"/>
        <v>1.2938444007427365E-2</v>
      </c>
      <c r="CS151">
        <f t="shared" si="135"/>
        <v>0.14103333333333334</v>
      </c>
      <c r="CT151">
        <f t="shared" si="136"/>
        <v>1.1424680885404773E-2</v>
      </c>
      <c r="CU151">
        <f t="shared" si="137"/>
        <v>0.13673333333333335</v>
      </c>
      <c r="CV151">
        <f t="shared" si="138"/>
        <v>8.3966263066384775E-3</v>
      </c>
      <c r="CW151">
        <f t="shared" si="139"/>
        <v>0.13253333333333331</v>
      </c>
      <c r="CX151">
        <f t="shared" si="140"/>
        <v>6.2083277404896484E-3</v>
      </c>
      <c r="CY151">
        <f t="shared" si="141"/>
        <v>0.12153333333333334</v>
      </c>
      <c r="CZ151">
        <f t="shared" si="142"/>
        <v>6.3066102886838666E-3</v>
      </c>
      <c r="DA151">
        <f t="shared" si="143"/>
        <v>0.13146666666666665</v>
      </c>
      <c r="DB151">
        <f t="shared" si="144"/>
        <v>7.4781905119710203E-3</v>
      </c>
      <c r="DC151">
        <f t="shared" si="145"/>
        <v>0.13046666666666668</v>
      </c>
      <c r="DD151">
        <f t="shared" si="146"/>
        <v>4.5544849690533872E-3</v>
      </c>
      <c r="DE151">
        <f t="shared" si="99"/>
        <v>9.9199999999999997E-2</v>
      </c>
      <c r="DF151">
        <f t="shared" si="100"/>
        <v>4.3208795400936561E-3</v>
      </c>
      <c r="DG151">
        <f t="shared" si="101"/>
        <v>0.10463333333333334</v>
      </c>
      <c r="DH151">
        <f t="shared" si="102"/>
        <v>2.9365512652316105E-3</v>
      </c>
      <c r="DI151">
        <f t="shared" si="103"/>
        <v>0.10743333333333334</v>
      </c>
      <c r="DJ151">
        <f t="shared" si="104"/>
        <v>2.6388128644019696E-3</v>
      </c>
      <c r="DK151">
        <f t="shared" si="105"/>
        <v>0.11193333333333333</v>
      </c>
      <c r="DL151">
        <f t="shared" si="106"/>
        <v>6.8369096332577982E-3</v>
      </c>
      <c r="DM151">
        <f t="shared" si="107"/>
        <v>0.10383333333333333</v>
      </c>
      <c r="DN151">
        <f t="shared" si="108"/>
        <v>4.8500859098920442E-3</v>
      </c>
      <c r="DO151">
        <f t="shared" si="109"/>
        <v>0.1033</v>
      </c>
      <c r="DP151">
        <f t="shared" si="110"/>
        <v>4.7085029467974172E-3</v>
      </c>
      <c r="DQ151">
        <f t="shared" si="111"/>
        <v>0.10463333333333334</v>
      </c>
      <c r="DR151">
        <f t="shared" si="112"/>
        <v>3.0550504633038449E-4</v>
      </c>
      <c r="DS151">
        <f t="shared" si="113"/>
        <v>0.11299999999999999</v>
      </c>
      <c r="DT151">
        <f t="shared" si="114"/>
        <v>7.9831071645068089E-3</v>
      </c>
    </row>
    <row r="152" spans="1:124" x14ac:dyDescent="0.35">
      <c r="A152" s="3">
        <v>694</v>
      </c>
      <c r="B152" s="4">
        <v>0.50870000000000004</v>
      </c>
      <c r="C152" s="4">
        <v>0.49859999999999999</v>
      </c>
      <c r="D152" s="4">
        <v>0.50970000000000004</v>
      </c>
      <c r="E152" s="4">
        <v>0.2621</v>
      </c>
      <c r="F152" s="4">
        <v>0.27139999999999997</v>
      </c>
      <c r="G152" s="4">
        <v>0.2797</v>
      </c>
      <c r="H152" s="4">
        <v>0.25269999999999998</v>
      </c>
      <c r="I152" s="4">
        <v>0.25940000000000002</v>
      </c>
      <c r="J152" s="4">
        <v>0.27089999999999997</v>
      </c>
      <c r="K152" s="4">
        <v>0.2336</v>
      </c>
      <c r="L152" s="4">
        <v>0.2422</v>
      </c>
      <c r="M152" s="4">
        <v>0.24460000000000001</v>
      </c>
      <c r="N152" s="4">
        <v>0.24310000000000001</v>
      </c>
      <c r="O152" s="4">
        <v>0.24379999999999999</v>
      </c>
      <c r="P152" s="4">
        <v>0.24349999999999999</v>
      </c>
      <c r="Q152" s="4">
        <v>0.22600000000000001</v>
      </c>
      <c r="R152" s="4">
        <v>0.24049999999999999</v>
      </c>
      <c r="S152" s="4">
        <v>0.24490000000000001</v>
      </c>
      <c r="T152" s="4">
        <v>0.21990000000000001</v>
      </c>
      <c r="U152" s="4">
        <v>0.2369</v>
      </c>
      <c r="V152" s="4">
        <v>0.23769999999999999</v>
      </c>
      <c r="W152" s="4">
        <v>0.2288</v>
      </c>
      <c r="X152" s="4">
        <v>0.2339</v>
      </c>
      <c r="Y152" s="4">
        <v>0.23619999999999999</v>
      </c>
      <c r="Z152">
        <v>0.25230000000000002</v>
      </c>
      <c r="AA152" s="4">
        <v>0.25380000000000003</v>
      </c>
      <c r="AB152" s="4">
        <v>0.25090000000000001</v>
      </c>
      <c r="AC152" s="4">
        <v>0.1429</v>
      </c>
      <c r="AD152" s="4">
        <v>0.1366</v>
      </c>
      <c r="AE152" s="4">
        <v>0.1608</v>
      </c>
      <c r="AF152" s="4">
        <v>0.1275</v>
      </c>
      <c r="AG152" s="4">
        <v>0.1404</v>
      </c>
      <c r="AH152" s="4">
        <v>0.1497</v>
      </c>
      <c r="AI152" s="4">
        <v>0.12570000000000001</v>
      </c>
      <c r="AJ152" s="4">
        <v>0.14230000000000001</v>
      </c>
      <c r="AK152" s="4">
        <v>0.1381</v>
      </c>
      <c r="AL152" s="4">
        <v>0.13819999999999999</v>
      </c>
      <c r="AM152" s="4">
        <v>0.1273</v>
      </c>
      <c r="AN152" s="4">
        <v>0.1273</v>
      </c>
      <c r="AO152" s="4">
        <v>0.1159</v>
      </c>
      <c r="AP152" s="4">
        <v>0.1205</v>
      </c>
      <c r="AQ152" s="4">
        <v>0.12709999999999999</v>
      </c>
      <c r="AR152" s="4">
        <v>0.1226</v>
      </c>
      <c r="AS152" s="4">
        <v>0.1368</v>
      </c>
      <c r="AT152" s="4">
        <v>0.1331</v>
      </c>
      <c r="AU152" s="4">
        <v>0.13439999999999999</v>
      </c>
      <c r="AV152" s="4">
        <v>0.1275</v>
      </c>
      <c r="AW152" s="4">
        <v>0.127</v>
      </c>
      <c r="AX152" s="4">
        <v>9.4799999999999995E-2</v>
      </c>
      <c r="AY152" s="4">
        <v>0.10009999999999999</v>
      </c>
      <c r="AZ152" s="4">
        <v>0.1021</v>
      </c>
      <c r="BA152" s="4">
        <v>0.1013</v>
      </c>
      <c r="BB152" s="4">
        <v>0.10349999999999999</v>
      </c>
      <c r="BC152" s="4">
        <v>0.1077</v>
      </c>
      <c r="BD152" s="4">
        <v>0.1043</v>
      </c>
      <c r="BE152" s="4">
        <v>0.1091</v>
      </c>
      <c r="BF152" s="4">
        <v>0.1087</v>
      </c>
      <c r="BG152" s="4">
        <v>0.10929999999999999</v>
      </c>
      <c r="BH152" s="4">
        <v>0.1065</v>
      </c>
      <c r="BI152" s="4">
        <v>0.1196</v>
      </c>
      <c r="BJ152" s="4">
        <v>9.8199999999999996E-2</v>
      </c>
      <c r="BK152" s="4">
        <v>0.10299999999999999</v>
      </c>
      <c r="BL152" s="4">
        <v>0.1087</v>
      </c>
      <c r="BM152" s="4">
        <v>9.8199999999999996E-2</v>
      </c>
      <c r="BN152" s="4">
        <v>0.1046</v>
      </c>
      <c r="BO152" s="4">
        <v>0.1065</v>
      </c>
      <c r="BP152" s="4">
        <v>0.10349999999999999</v>
      </c>
      <c r="BQ152" s="4">
        <v>0.1032</v>
      </c>
      <c r="BR152" s="4">
        <v>0.10390000000000001</v>
      </c>
      <c r="BS152" s="4">
        <v>0.1172</v>
      </c>
      <c r="BT152" s="4">
        <v>0.1162</v>
      </c>
      <c r="BU152" s="4">
        <v>0.1033</v>
      </c>
      <c r="BX152" s="3">
        <v>694</v>
      </c>
      <c r="BY152">
        <f t="shared" si="115"/>
        <v>0.50566666666666671</v>
      </c>
      <c r="BZ152">
        <f t="shared" si="116"/>
        <v>6.1403040098462315E-3</v>
      </c>
      <c r="CA152">
        <f t="shared" si="117"/>
        <v>0.27106666666666662</v>
      </c>
      <c r="CB152">
        <f t="shared" si="118"/>
        <v>8.804733575374861E-3</v>
      </c>
      <c r="CC152">
        <f t="shared" si="119"/>
        <v>0.26099999999999995</v>
      </c>
      <c r="CD152">
        <f t="shared" si="120"/>
        <v>9.2048900047746289E-3</v>
      </c>
      <c r="CE152">
        <f t="shared" si="121"/>
        <v>0.24013333333333334</v>
      </c>
      <c r="CF152">
        <f t="shared" si="122"/>
        <v>5.7838856604650619E-3</v>
      </c>
      <c r="CG152">
        <f t="shared" si="123"/>
        <v>0.24346666666666664</v>
      </c>
      <c r="CH152">
        <f t="shared" si="124"/>
        <v>3.5118845842841361E-4</v>
      </c>
      <c r="CI152">
        <f t="shared" si="125"/>
        <v>0.23713333333333333</v>
      </c>
      <c r="CJ152">
        <f t="shared" si="126"/>
        <v>9.8895567814403732E-3</v>
      </c>
      <c r="CK152">
        <f t="shared" si="127"/>
        <v>0.23150000000000001</v>
      </c>
      <c r="CL152">
        <f t="shared" si="128"/>
        <v>1.0053854982045436E-2</v>
      </c>
      <c r="CM152">
        <f t="shared" si="129"/>
        <v>0.23296666666666666</v>
      </c>
      <c r="CN152">
        <f t="shared" si="130"/>
        <v>3.7872593432894579E-3</v>
      </c>
      <c r="CO152">
        <f t="shared" si="131"/>
        <v>0.25233333333333335</v>
      </c>
      <c r="CP152">
        <f t="shared" si="132"/>
        <v>1.4502873278538129E-3</v>
      </c>
      <c r="CQ152">
        <f t="shared" si="133"/>
        <v>0.14676666666666666</v>
      </c>
      <c r="CR152">
        <f t="shared" si="134"/>
        <v>1.2554813154059017E-2</v>
      </c>
      <c r="CS152">
        <f t="shared" si="135"/>
        <v>0.13920000000000002</v>
      </c>
      <c r="CT152">
        <f t="shared" si="136"/>
        <v>1.1148542505637227E-2</v>
      </c>
      <c r="CU152">
        <f t="shared" si="137"/>
        <v>0.13536666666666666</v>
      </c>
      <c r="CV152">
        <f t="shared" si="138"/>
        <v>8.6309520525451495E-3</v>
      </c>
      <c r="CW152">
        <f t="shared" si="139"/>
        <v>0.13093333333333332</v>
      </c>
      <c r="CX152">
        <f t="shared" si="140"/>
        <v>6.2931179341669174E-3</v>
      </c>
      <c r="CY152">
        <f t="shared" si="141"/>
        <v>0.12116666666666666</v>
      </c>
      <c r="CZ152">
        <f t="shared" si="142"/>
        <v>5.6296832356122189E-3</v>
      </c>
      <c r="DA152">
        <f t="shared" si="143"/>
        <v>0.13083333333333333</v>
      </c>
      <c r="DB152">
        <f t="shared" si="144"/>
        <v>7.3663650013648758E-3</v>
      </c>
      <c r="DC152">
        <f t="shared" si="145"/>
        <v>0.12963333333333335</v>
      </c>
      <c r="DD152">
        <f t="shared" si="146"/>
        <v>4.1356176483487066E-3</v>
      </c>
      <c r="DE152">
        <f t="shared" si="99"/>
        <v>9.8999999999999991E-2</v>
      </c>
      <c r="DF152">
        <f t="shared" si="100"/>
        <v>3.7722672227720033E-3</v>
      </c>
      <c r="DG152">
        <f t="shared" si="101"/>
        <v>0.10416666666666667</v>
      </c>
      <c r="DH152">
        <f t="shared" si="102"/>
        <v>3.2516662395352552E-3</v>
      </c>
      <c r="DI152">
        <f t="shared" si="103"/>
        <v>0.10736666666666667</v>
      </c>
      <c r="DJ152">
        <f t="shared" si="104"/>
        <v>2.6633312473917569E-3</v>
      </c>
      <c r="DK152">
        <f t="shared" si="105"/>
        <v>0.1118</v>
      </c>
      <c r="DL152">
        <f t="shared" si="106"/>
        <v>6.8985505724028732E-3</v>
      </c>
      <c r="DM152">
        <f t="shared" si="107"/>
        <v>0.1033</v>
      </c>
      <c r="DN152">
        <f t="shared" si="108"/>
        <v>5.2564246403805749E-3</v>
      </c>
      <c r="DO152">
        <f t="shared" si="109"/>
        <v>0.10309999999999998</v>
      </c>
      <c r="DP152">
        <f t="shared" si="110"/>
        <v>4.3485629810317812E-3</v>
      </c>
      <c r="DQ152">
        <f t="shared" si="111"/>
        <v>0.10353333333333332</v>
      </c>
      <c r="DR152">
        <f t="shared" si="112"/>
        <v>3.5118845842842808E-4</v>
      </c>
      <c r="DS152">
        <f t="shared" si="113"/>
        <v>0.11223333333333334</v>
      </c>
      <c r="DT152">
        <f t="shared" si="114"/>
        <v>7.7526339610053362E-3</v>
      </c>
    </row>
    <row r="153" spans="1:124" x14ac:dyDescent="0.35">
      <c r="A153" s="3">
        <v>696</v>
      </c>
      <c r="B153" s="4">
        <v>0.49180000000000001</v>
      </c>
      <c r="C153" s="4">
        <v>0.48230000000000001</v>
      </c>
      <c r="D153" s="4">
        <v>0.4924</v>
      </c>
      <c r="E153" s="4">
        <v>0.25380000000000003</v>
      </c>
      <c r="F153" s="4">
        <v>0.26290000000000002</v>
      </c>
      <c r="G153" s="4">
        <v>0.2702</v>
      </c>
      <c r="H153" s="4">
        <v>0.24560000000000001</v>
      </c>
      <c r="I153" s="4">
        <v>0.251</v>
      </c>
      <c r="J153" s="4">
        <v>0.26229999999999998</v>
      </c>
      <c r="K153" s="4">
        <v>0.2258</v>
      </c>
      <c r="L153" s="4">
        <v>0.2341</v>
      </c>
      <c r="M153" s="4">
        <v>0.2366</v>
      </c>
      <c r="N153" s="4">
        <v>0.23449999999999999</v>
      </c>
      <c r="O153" s="4">
        <v>0.23710000000000001</v>
      </c>
      <c r="P153" s="4">
        <v>0.23499999999999999</v>
      </c>
      <c r="Q153" s="4">
        <v>0.21909999999999999</v>
      </c>
      <c r="R153" s="4">
        <v>0.23280000000000001</v>
      </c>
      <c r="S153" s="4">
        <v>0.23760000000000001</v>
      </c>
      <c r="T153" s="4">
        <v>0.21340000000000001</v>
      </c>
      <c r="U153" s="4">
        <v>0.2296</v>
      </c>
      <c r="V153" s="4">
        <v>0.22989999999999999</v>
      </c>
      <c r="W153" s="4">
        <v>0.22209999999999999</v>
      </c>
      <c r="X153" s="4">
        <v>0.22670000000000001</v>
      </c>
      <c r="Y153" s="4">
        <v>0.2288</v>
      </c>
      <c r="Z153">
        <v>0.24990000000000001</v>
      </c>
      <c r="AA153" s="4">
        <v>0.25119999999999998</v>
      </c>
      <c r="AB153" s="4">
        <v>0.2487</v>
      </c>
      <c r="AC153" s="4">
        <v>0.1411</v>
      </c>
      <c r="AD153" s="4">
        <v>0.1343</v>
      </c>
      <c r="AE153" s="4">
        <v>0.1583</v>
      </c>
      <c r="AF153" s="4">
        <v>0.12590000000000001</v>
      </c>
      <c r="AG153" s="4">
        <v>0.13789999999999999</v>
      </c>
      <c r="AH153" s="4">
        <v>0.1474</v>
      </c>
      <c r="AI153" s="4">
        <v>0.1229</v>
      </c>
      <c r="AJ153" s="4">
        <v>0.14019999999999999</v>
      </c>
      <c r="AK153" s="4">
        <v>0.1353</v>
      </c>
      <c r="AL153" s="4">
        <v>0.13619999999999999</v>
      </c>
      <c r="AM153" s="4">
        <v>0.1265</v>
      </c>
      <c r="AN153" s="4">
        <v>0.12609999999999999</v>
      </c>
      <c r="AO153" s="4">
        <v>0.1132</v>
      </c>
      <c r="AP153" s="4">
        <v>0.1181</v>
      </c>
      <c r="AQ153" s="4">
        <v>0.125</v>
      </c>
      <c r="AR153" s="4">
        <v>0.1196</v>
      </c>
      <c r="AS153" s="4">
        <v>0.1333</v>
      </c>
      <c r="AT153" s="4">
        <v>0.13020000000000001</v>
      </c>
      <c r="AU153" s="4">
        <v>0.13159999999999999</v>
      </c>
      <c r="AV153" s="4">
        <v>0.12520000000000001</v>
      </c>
      <c r="AW153" s="4">
        <v>0.124</v>
      </c>
      <c r="AX153" s="4">
        <v>9.3399999999999997E-2</v>
      </c>
      <c r="AY153" s="4">
        <v>9.9000000000000005E-2</v>
      </c>
      <c r="AZ153" s="4">
        <v>0.1019</v>
      </c>
      <c r="BA153" s="4">
        <v>9.8699999999999996E-2</v>
      </c>
      <c r="BB153" s="4">
        <v>0.1012</v>
      </c>
      <c r="BC153" s="4">
        <v>0.1047</v>
      </c>
      <c r="BD153" s="4">
        <v>0.10340000000000001</v>
      </c>
      <c r="BE153" s="4">
        <v>0.109</v>
      </c>
      <c r="BF153" s="4">
        <v>0.108</v>
      </c>
      <c r="BG153" s="4">
        <v>0.1087</v>
      </c>
      <c r="BH153" s="4">
        <v>0.105</v>
      </c>
      <c r="BI153" s="4">
        <v>0.11849999999999999</v>
      </c>
      <c r="BJ153" s="4">
        <v>9.8000000000000004E-2</v>
      </c>
      <c r="BK153" s="4">
        <v>0.1023</v>
      </c>
      <c r="BL153" s="4">
        <v>0.1086</v>
      </c>
      <c r="BM153" s="4">
        <v>9.7299999999999998E-2</v>
      </c>
      <c r="BN153" s="4">
        <v>0.1038</v>
      </c>
      <c r="BO153" s="4">
        <v>0.10580000000000001</v>
      </c>
      <c r="BP153" s="4">
        <v>0.1027</v>
      </c>
      <c r="BQ153" s="4">
        <v>0.10290000000000001</v>
      </c>
      <c r="BR153" s="4">
        <v>0.1037</v>
      </c>
      <c r="BS153" s="4">
        <v>0.1167</v>
      </c>
      <c r="BT153" s="4">
        <v>0.1157</v>
      </c>
      <c r="BU153" s="4">
        <v>0.1027</v>
      </c>
      <c r="BX153" s="3">
        <v>696</v>
      </c>
      <c r="BY153">
        <f t="shared" si="115"/>
        <v>0.48883333333333329</v>
      </c>
      <c r="BZ153">
        <f t="shared" si="116"/>
        <v>5.6659803505954157E-3</v>
      </c>
      <c r="CA153">
        <f t="shared" si="117"/>
        <v>0.26230000000000003</v>
      </c>
      <c r="CB153">
        <f t="shared" si="118"/>
        <v>8.2164469206585742E-3</v>
      </c>
      <c r="CC153">
        <f t="shared" si="119"/>
        <v>0.25296666666666667</v>
      </c>
      <c r="CD153">
        <f t="shared" si="120"/>
        <v>8.5219324881938043E-3</v>
      </c>
      <c r="CE153">
        <f t="shared" si="121"/>
        <v>0.23216666666666666</v>
      </c>
      <c r="CF153">
        <f t="shared" si="122"/>
        <v>5.6536124144951211E-3</v>
      </c>
      <c r="CG153">
        <f t="shared" si="123"/>
        <v>0.23553333333333334</v>
      </c>
      <c r="CH153">
        <f t="shared" si="124"/>
        <v>1.3796134724383359E-3</v>
      </c>
      <c r="CI153">
        <f t="shared" si="125"/>
        <v>0.22983333333333333</v>
      </c>
      <c r="CJ153">
        <f t="shared" si="126"/>
        <v>9.600173609541315E-3</v>
      </c>
      <c r="CK153">
        <f t="shared" si="127"/>
        <v>0.22430000000000003</v>
      </c>
      <c r="CL153">
        <f t="shared" si="128"/>
        <v>9.4408686041062926E-3</v>
      </c>
      <c r="CM153">
        <f t="shared" si="129"/>
        <v>0.22586666666666666</v>
      </c>
      <c r="CN153">
        <f t="shared" si="130"/>
        <v>3.4268547289509348E-3</v>
      </c>
      <c r="CO153">
        <f t="shared" si="131"/>
        <v>0.24993333333333334</v>
      </c>
      <c r="CP153">
        <f t="shared" si="132"/>
        <v>1.2503332889007238E-3</v>
      </c>
      <c r="CQ153">
        <f t="shared" si="133"/>
        <v>0.14456666666666665</v>
      </c>
      <c r="CR153">
        <f t="shared" si="134"/>
        <v>1.2369855833166903E-2</v>
      </c>
      <c r="CS153">
        <f t="shared" si="135"/>
        <v>0.13706666666666667</v>
      </c>
      <c r="CT153">
        <f t="shared" si="136"/>
        <v>1.0774197572595987E-2</v>
      </c>
      <c r="CU153">
        <f t="shared" si="137"/>
        <v>0.1328</v>
      </c>
      <c r="CV153">
        <f t="shared" si="138"/>
        <v>8.9168380045843605E-3</v>
      </c>
      <c r="CW153">
        <f t="shared" si="139"/>
        <v>0.12959999999999999</v>
      </c>
      <c r="CX153">
        <f t="shared" si="140"/>
        <v>5.7192656871315178E-3</v>
      </c>
      <c r="CY153">
        <f t="shared" si="141"/>
        <v>0.11876666666666667</v>
      </c>
      <c r="CZ153">
        <f t="shared" si="142"/>
        <v>5.9281812837777958E-3</v>
      </c>
      <c r="DA153">
        <f t="shared" si="143"/>
        <v>0.12770000000000001</v>
      </c>
      <c r="DB153">
        <f t="shared" si="144"/>
        <v>7.1840100222647276E-3</v>
      </c>
      <c r="DC153">
        <f t="shared" si="145"/>
        <v>0.12693333333333334</v>
      </c>
      <c r="DD153">
        <f t="shared" si="146"/>
        <v>4.0857475856118791E-3</v>
      </c>
      <c r="DE153">
        <f t="shared" si="99"/>
        <v>9.8100000000000007E-2</v>
      </c>
      <c r="DF153">
        <f t="shared" si="100"/>
        <v>4.3208795400936639E-3</v>
      </c>
      <c r="DG153">
        <f t="shared" si="101"/>
        <v>0.10153333333333332</v>
      </c>
      <c r="DH153">
        <f t="shared" si="102"/>
        <v>3.0138568866708566E-3</v>
      </c>
      <c r="DI153">
        <f t="shared" si="103"/>
        <v>0.10680000000000001</v>
      </c>
      <c r="DJ153">
        <f t="shared" si="104"/>
        <v>2.9866369046136119E-3</v>
      </c>
      <c r="DK153">
        <f t="shared" si="105"/>
        <v>0.11073333333333334</v>
      </c>
      <c r="DL153">
        <f t="shared" si="106"/>
        <v>6.9759109321531117E-3</v>
      </c>
      <c r="DM153">
        <f t="shared" si="107"/>
        <v>0.10296666666666666</v>
      </c>
      <c r="DN153">
        <f t="shared" si="108"/>
        <v>5.3313537993021362E-3</v>
      </c>
      <c r="DO153">
        <f t="shared" si="109"/>
        <v>0.1023</v>
      </c>
      <c r="DP153">
        <f t="shared" si="110"/>
        <v>4.4440972086577987E-3</v>
      </c>
      <c r="DQ153">
        <f t="shared" si="111"/>
        <v>0.10310000000000001</v>
      </c>
      <c r="DR153">
        <f t="shared" si="112"/>
        <v>5.2915026221291754E-4</v>
      </c>
      <c r="DS153">
        <f t="shared" si="113"/>
        <v>0.11170000000000001</v>
      </c>
      <c r="DT153">
        <f t="shared" si="114"/>
        <v>7.8102496759066527E-3</v>
      </c>
    </row>
    <row r="154" spans="1:124" x14ac:dyDescent="0.35">
      <c r="A154" s="3">
        <v>698</v>
      </c>
      <c r="B154" s="4">
        <v>0.47799999999999998</v>
      </c>
      <c r="C154" s="4">
        <v>0.46929999999999999</v>
      </c>
      <c r="D154" s="4">
        <v>0.48</v>
      </c>
      <c r="E154" s="4">
        <v>0.2462</v>
      </c>
      <c r="F154" s="4">
        <v>0.25580000000000003</v>
      </c>
      <c r="G154" s="4">
        <v>0.26390000000000002</v>
      </c>
      <c r="H154" s="4">
        <v>0.23860000000000001</v>
      </c>
      <c r="I154" s="4">
        <v>0.24460000000000001</v>
      </c>
      <c r="J154" s="4">
        <v>0.25569999999999998</v>
      </c>
      <c r="K154" s="4">
        <v>0.21990000000000001</v>
      </c>
      <c r="L154" s="4">
        <v>0.22869999999999999</v>
      </c>
      <c r="M154" s="4">
        <v>0.23069999999999999</v>
      </c>
      <c r="N154" s="4">
        <v>0.22839999999999999</v>
      </c>
      <c r="O154" s="4">
        <v>0.22839999999999999</v>
      </c>
      <c r="P154" s="4">
        <v>0.22770000000000001</v>
      </c>
      <c r="Q154" s="4">
        <v>0.2127</v>
      </c>
      <c r="R154" s="4">
        <v>0.22650000000000001</v>
      </c>
      <c r="S154" s="4">
        <v>0.23089999999999999</v>
      </c>
      <c r="T154" s="4">
        <v>0.2072</v>
      </c>
      <c r="U154" s="4">
        <v>0.22439999999999999</v>
      </c>
      <c r="V154" s="4">
        <v>0.22470000000000001</v>
      </c>
      <c r="W154" s="4">
        <v>0.21640000000000001</v>
      </c>
      <c r="X154" s="4">
        <v>0.2215</v>
      </c>
      <c r="Y154" s="4">
        <v>0.2235</v>
      </c>
      <c r="Z154">
        <v>0.24690000000000001</v>
      </c>
      <c r="AA154" s="4">
        <v>0.24840000000000001</v>
      </c>
      <c r="AB154" s="4">
        <v>0.2455</v>
      </c>
      <c r="AC154" s="4">
        <v>0.1396</v>
      </c>
      <c r="AD154" s="4">
        <v>0.13320000000000001</v>
      </c>
      <c r="AE154" s="4">
        <v>0.15640000000000001</v>
      </c>
      <c r="AF154" s="4">
        <v>0.12429999999999999</v>
      </c>
      <c r="AG154" s="4">
        <v>0.1366</v>
      </c>
      <c r="AH154" s="4">
        <v>0.1459</v>
      </c>
      <c r="AI154" s="4">
        <v>0.12239999999999999</v>
      </c>
      <c r="AJ154" s="4">
        <v>0.1386</v>
      </c>
      <c r="AK154" s="4">
        <v>0.13389999999999999</v>
      </c>
      <c r="AL154" s="4">
        <v>0.1351</v>
      </c>
      <c r="AM154" s="4">
        <v>0.1244</v>
      </c>
      <c r="AN154" s="4">
        <v>0.1244</v>
      </c>
      <c r="AO154" s="4">
        <v>0.11219999999999999</v>
      </c>
      <c r="AP154" s="4">
        <v>0.1168</v>
      </c>
      <c r="AQ154" s="4">
        <v>0.1242</v>
      </c>
      <c r="AR154" s="4">
        <v>0.11840000000000001</v>
      </c>
      <c r="AS154" s="4">
        <v>0.13250000000000001</v>
      </c>
      <c r="AT154" s="4">
        <v>0.129</v>
      </c>
      <c r="AU154" s="4">
        <v>0.1308</v>
      </c>
      <c r="AV154" s="4">
        <v>0.12379999999999999</v>
      </c>
      <c r="AW154" s="4">
        <v>0.123</v>
      </c>
      <c r="AX154" s="4">
        <v>9.2499999999999999E-2</v>
      </c>
      <c r="AY154" s="4">
        <v>9.7900000000000001E-2</v>
      </c>
      <c r="AZ154" s="4">
        <v>0.1</v>
      </c>
      <c r="BA154" s="4">
        <v>9.9299999999999999E-2</v>
      </c>
      <c r="BB154" s="4">
        <v>0.10100000000000001</v>
      </c>
      <c r="BC154" s="4">
        <v>0.1048</v>
      </c>
      <c r="BD154" s="4">
        <v>0.1024</v>
      </c>
      <c r="BE154" s="4">
        <v>0.1077</v>
      </c>
      <c r="BF154" s="4">
        <v>0.10639999999999999</v>
      </c>
      <c r="BG154" s="4">
        <v>0.1075</v>
      </c>
      <c r="BH154" s="4">
        <v>0.1033</v>
      </c>
      <c r="BI154" s="4">
        <v>0.1172</v>
      </c>
      <c r="BJ154" s="4">
        <v>9.6799999999999997E-2</v>
      </c>
      <c r="BK154" s="4">
        <v>0.1016</v>
      </c>
      <c r="BL154" s="4">
        <v>0.107</v>
      </c>
      <c r="BM154" s="4">
        <v>9.5899999999999999E-2</v>
      </c>
      <c r="BN154" s="4">
        <v>0.1026</v>
      </c>
      <c r="BO154" s="4">
        <v>0.1046</v>
      </c>
      <c r="BP154" s="4">
        <v>0.1018</v>
      </c>
      <c r="BQ154" s="4">
        <v>0.1023</v>
      </c>
      <c r="BR154" s="4">
        <v>0.1028</v>
      </c>
      <c r="BS154" s="4">
        <v>0.11509999999999999</v>
      </c>
      <c r="BT154" s="4">
        <v>0.1142</v>
      </c>
      <c r="BU154" s="4">
        <v>0.1012</v>
      </c>
      <c r="BX154" s="3">
        <v>698</v>
      </c>
      <c r="BY154">
        <f t="shared" si="115"/>
        <v>0.47576666666666667</v>
      </c>
      <c r="BZ154">
        <f t="shared" si="116"/>
        <v>5.6888780381840892E-3</v>
      </c>
      <c r="CA154">
        <f t="shared" si="117"/>
        <v>0.25530000000000003</v>
      </c>
      <c r="CB154">
        <f t="shared" si="118"/>
        <v>8.8605868880114371E-3</v>
      </c>
      <c r="CC154">
        <f t="shared" si="119"/>
        <v>0.24629999999999999</v>
      </c>
      <c r="CD154">
        <f t="shared" si="120"/>
        <v>8.6758284906975746E-3</v>
      </c>
      <c r="CE154">
        <f t="shared" si="121"/>
        <v>0.22643333333333335</v>
      </c>
      <c r="CF154">
        <f t="shared" si="122"/>
        <v>5.7457230470440513E-3</v>
      </c>
      <c r="CG154">
        <f t="shared" si="123"/>
        <v>0.22816666666666666</v>
      </c>
      <c r="CH154">
        <f t="shared" si="124"/>
        <v>4.0414518843272555E-4</v>
      </c>
      <c r="CI154">
        <f t="shared" si="125"/>
        <v>0.22336666666666669</v>
      </c>
      <c r="CJ154">
        <f t="shared" si="126"/>
        <v>9.4959640549726852E-3</v>
      </c>
      <c r="CK154">
        <f t="shared" si="127"/>
        <v>0.21876666666666666</v>
      </c>
      <c r="CL154">
        <f t="shared" si="128"/>
        <v>1.0018150195187403E-2</v>
      </c>
      <c r="CM154">
        <f t="shared" si="129"/>
        <v>0.22046666666666667</v>
      </c>
      <c r="CN154">
        <f t="shared" si="130"/>
        <v>3.6610563138708085E-3</v>
      </c>
      <c r="CO154">
        <f t="shared" si="131"/>
        <v>0.24693333333333334</v>
      </c>
      <c r="CP154">
        <f t="shared" si="132"/>
        <v>1.4502873278538129E-3</v>
      </c>
      <c r="CQ154">
        <f t="shared" si="133"/>
        <v>0.14306666666666668</v>
      </c>
      <c r="CR154">
        <f t="shared" si="134"/>
        <v>1.1982209033952518E-2</v>
      </c>
      <c r="CS154">
        <f t="shared" si="135"/>
        <v>0.13560000000000003</v>
      </c>
      <c r="CT154">
        <f t="shared" si="136"/>
        <v>1.0834666584625487E-2</v>
      </c>
      <c r="CU154">
        <f t="shared" si="137"/>
        <v>0.13163333333333335</v>
      </c>
      <c r="CV154">
        <f t="shared" si="138"/>
        <v>8.3344665896104807E-3</v>
      </c>
      <c r="CW154">
        <f t="shared" si="139"/>
        <v>0.12796666666666667</v>
      </c>
      <c r="CX154">
        <f t="shared" si="140"/>
        <v>6.177647880328996E-3</v>
      </c>
      <c r="CY154">
        <f t="shared" si="141"/>
        <v>0.11773333333333331</v>
      </c>
      <c r="CZ154">
        <f t="shared" si="142"/>
        <v>6.0541996443240452E-3</v>
      </c>
      <c r="DA154">
        <f t="shared" si="143"/>
        <v>0.12663333333333335</v>
      </c>
      <c r="DB154">
        <f t="shared" si="144"/>
        <v>7.341888948583555E-3</v>
      </c>
      <c r="DC154">
        <f t="shared" si="145"/>
        <v>0.12586666666666665</v>
      </c>
      <c r="DD154">
        <f t="shared" si="146"/>
        <v>4.2910760111344272E-3</v>
      </c>
      <c r="DE154">
        <f t="shared" si="99"/>
        <v>9.6799999999999997E-2</v>
      </c>
      <c r="DF154">
        <f t="shared" si="100"/>
        <v>3.8691084244306235E-3</v>
      </c>
      <c r="DG154">
        <f t="shared" si="101"/>
        <v>0.10170000000000001</v>
      </c>
      <c r="DH154">
        <f t="shared" si="102"/>
        <v>2.8160255680657466E-3</v>
      </c>
      <c r="DI154">
        <f t="shared" si="103"/>
        <v>0.1055</v>
      </c>
      <c r="DJ154">
        <f t="shared" si="104"/>
        <v>2.7622454633866246E-3</v>
      </c>
      <c r="DK154">
        <f t="shared" si="105"/>
        <v>0.10933333333333332</v>
      </c>
      <c r="DL154">
        <f t="shared" si="106"/>
        <v>7.1290485573695809E-3</v>
      </c>
      <c r="DM154">
        <f t="shared" si="107"/>
        <v>0.1018</v>
      </c>
      <c r="DN154">
        <f t="shared" si="108"/>
        <v>5.1029403288692298E-3</v>
      </c>
      <c r="DO154">
        <f t="shared" si="109"/>
        <v>0.10103333333333335</v>
      </c>
      <c r="DP154">
        <f t="shared" si="110"/>
        <v>4.5566800780100121E-3</v>
      </c>
      <c r="DQ154">
        <f t="shared" si="111"/>
        <v>0.1023</v>
      </c>
      <c r="DR154">
        <f t="shared" si="112"/>
        <v>5.0000000000000044E-4</v>
      </c>
      <c r="DS154">
        <f t="shared" si="113"/>
        <v>0.11016666666666668</v>
      </c>
      <c r="DT154">
        <f t="shared" si="114"/>
        <v>7.778388864882837E-3</v>
      </c>
    </row>
    <row r="155" spans="1:124" x14ac:dyDescent="0.35">
      <c r="A155" s="3">
        <v>700</v>
      </c>
      <c r="B155" s="4">
        <v>0.4662</v>
      </c>
      <c r="C155" s="4">
        <v>0.45600000000000002</v>
      </c>
      <c r="D155" s="4">
        <v>0.46629999999999999</v>
      </c>
      <c r="E155" s="4">
        <v>0.23910000000000001</v>
      </c>
      <c r="F155" s="4">
        <v>0.24909999999999999</v>
      </c>
      <c r="G155" s="4">
        <v>0.25629999999999997</v>
      </c>
      <c r="H155" s="4">
        <v>0.23300000000000001</v>
      </c>
      <c r="I155" s="4">
        <v>0.2387</v>
      </c>
      <c r="J155" s="4">
        <v>0.24890000000000001</v>
      </c>
      <c r="K155" s="4">
        <v>0.21310000000000001</v>
      </c>
      <c r="L155" s="4">
        <v>0.22189999999999999</v>
      </c>
      <c r="M155" s="4">
        <v>0.22439999999999999</v>
      </c>
      <c r="N155" s="4">
        <v>0.223</v>
      </c>
      <c r="O155" s="4">
        <v>0.224</v>
      </c>
      <c r="P155" s="4">
        <v>0.22320000000000001</v>
      </c>
      <c r="Q155" s="4">
        <v>0.20899999999999999</v>
      </c>
      <c r="R155" s="4">
        <v>0.22270000000000001</v>
      </c>
      <c r="S155" s="4">
        <v>0.2263</v>
      </c>
      <c r="T155" s="4">
        <v>0.2041</v>
      </c>
      <c r="U155" s="4">
        <v>0.2203</v>
      </c>
      <c r="V155" s="4">
        <v>0.21990000000000001</v>
      </c>
      <c r="W155" s="4">
        <v>0.21060000000000001</v>
      </c>
      <c r="X155" s="4">
        <v>0.217</v>
      </c>
      <c r="Y155" s="4">
        <v>0.21870000000000001</v>
      </c>
      <c r="Z155">
        <v>0.2457</v>
      </c>
      <c r="AA155" s="4">
        <v>0.24690000000000001</v>
      </c>
      <c r="AB155" s="4">
        <v>0.2445</v>
      </c>
      <c r="AC155" s="4">
        <v>0.13800000000000001</v>
      </c>
      <c r="AD155" s="4">
        <v>0.13150000000000001</v>
      </c>
      <c r="AE155" s="4">
        <v>0.15490000000000001</v>
      </c>
      <c r="AF155" s="4">
        <v>0.1231</v>
      </c>
      <c r="AG155" s="4">
        <v>0.13489999999999999</v>
      </c>
      <c r="AH155" s="4">
        <v>0.1447</v>
      </c>
      <c r="AI155" s="4">
        <v>0.1212</v>
      </c>
      <c r="AJ155" s="4">
        <v>0.13750000000000001</v>
      </c>
      <c r="AK155" s="4">
        <v>0.13270000000000001</v>
      </c>
      <c r="AL155" s="4">
        <v>0.13439999999999999</v>
      </c>
      <c r="AM155" s="4">
        <v>0.123</v>
      </c>
      <c r="AN155" s="4">
        <v>0.1229</v>
      </c>
      <c r="AO155" s="4">
        <v>0.11119999999999999</v>
      </c>
      <c r="AP155" s="4">
        <v>0.1154</v>
      </c>
      <c r="AQ155" s="4">
        <v>0.1222</v>
      </c>
      <c r="AR155" s="4">
        <v>0.1176</v>
      </c>
      <c r="AS155" s="4">
        <v>0.13059999999999999</v>
      </c>
      <c r="AT155" s="4">
        <v>0.1283</v>
      </c>
      <c r="AU155" s="4">
        <v>0.12909999999999999</v>
      </c>
      <c r="AV155" s="4">
        <v>0.1225</v>
      </c>
      <c r="AW155" s="4">
        <v>0.1216</v>
      </c>
      <c r="AX155" s="4">
        <v>9.2200000000000004E-2</v>
      </c>
      <c r="AY155" s="4">
        <v>9.8000000000000004E-2</v>
      </c>
      <c r="AZ155" s="4">
        <v>0.1002</v>
      </c>
      <c r="BA155" s="4">
        <v>9.8100000000000007E-2</v>
      </c>
      <c r="BB155" s="4">
        <v>0.1002</v>
      </c>
      <c r="BC155" s="4">
        <v>0.1041</v>
      </c>
      <c r="BD155" s="4">
        <v>0.10150000000000001</v>
      </c>
      <c r="BE155" s="4">
        <v>0.1079</v>
      </c>
      <c r="BF155" s="4">
        <v>0.10630000000000001</v>
      </c>
      <c r="BG155" s="4">
        <v>0.1074</v>
      </c>
      <c r="BH155" s="4">
        <v>0.104</v>
      </c>
      <c r="BI155" s="4">
        <v>0.1164</v>
      </c>
      <c r="BJ155" s="4">
        <v>9.7000000000000003E-2</v>
      </c>
      <c r="BK155" s="4">
        <v>0.1007</v>
      </c>
      <c r="BL155" s="4">
        <v>0.1074</v>
      </c>
      <c r="BM155" s="4">
        <v>9.5500000000000002E-2</v>
      </c>
      <c r="BN155" s="4">
        <v>0.10249999999999999</v>
      </c>
      <c r="BO155" s="4">
        <v>0.10390000000000001</v>
      </c>
      <c r="BP155" s="4">
        <v>0.10150000000000001</v>
      </c>
      <c r="BQ155" s="4">
        <v>0.10150000000000001</v>
      </c>
      <c r="BR155" s="4">
        <v>0.1021</v>
      </c>
      <c r="BS155" s="4">
        <v>0.1143</v>
      </c>
      <c r="BT155" s="4">
        <v>0.11409999999999999</v>
      </c>
      <c r="BU155" s="4">
        <v>0.1014</v>
      </c>
      <c r="BX155" s="3">
        <v>700</v>
      </c>
      <c r="BY155">
        <f t="shared" si="115"/>
        <v>0.46283333333333337</v>
      </c>
      <c r="BZ155">
        <f t="shared" si="116"/>
        <v>5.9180514811323845E-3</v>
      </c>
      <c r="CA155">
        <f t="shared" si="117"/>
        <v>0.24816666666666665</v>
      </c>
      <c r="CB155">
        <f t="shared" si="118"/>
        <v>8.637900979597591E-3</v>
      </c>
      <c r="CC155">
        <f t="shared" si="119"/>
        <v>0.2402</v>
      </c>
      <c r="CD155">
        <f t="shared" si="120"/>
        <v>8.0554329492585324E-3</v>
      </c>
      <c r="CE155">
        <f t="shared" si="121"/>
        <v>0.2198</v>
      </c>
      <c r="CF155">
        <f t="shared" si="122"/>
        <v>5.9354865007006661E-3</v>
      </c>
      <c r="CG155">
        <f t="shared" si="123"/>
        <v>0.22340000000000002</v>
      </c>
      <c r="CH155">
        <f t="shared" si="124"/>
        <v>5.2915026221291754E-4</v>
      </c>
      <c r="CI155">
        <f t="shared" si="125"/>
        <v>0.2193333333333333</v>
      </c>
      <c r="CJ155">
        <f t="shared" si="126"/>
        <v>9.1281615527626075E-3</v>
      </c>
      <c r="CK155">
        <f t="shared" si="127"/>
        <v>0.21476666666666666</v>
      </c>
      <c r="CL155">
        <f t="shared" si="128"/>
        <v>9.2397691168845403E-3</v>
      </c>
      <c r="CM155">
        <f t="shared" si="129"/>
        <v>0.21543333333333334</v>
      </c>
      <c r="CN155">
        <f t="shared" si="130"/>
        <v>4.2712215270731746E-3</v>
      </c>
      <c r="CO155">
        <f t="shared" si="131"/>
        <v>0.24570000000000003</v>
      </c>
      <c r="CP155">
        <f t="shared" si="132"/>
        <v>1.2000000000000066E-3</v>
      </c>
      <c r="CQ155">
        <f t="shared" si="133"/>
        <v>0.14146666666666666</v>
      </c>
      <c r="CR155">
        <f t="shared" si="134"/>
        <v>1.2079045216130841E-2</v>
      </c>
      <c r="CS155">
        <f t="shared" si="135"/>
        <v>0.13423333333333334</v>
      </c>
      <c r="CT155">
        <f t="shared" si="136"/>
        <v>1.0815421089043794E-2</v>
      </c>
      <c r="CU155">
        <f t="shared" si="137"/>
        <v>0.1304666666666667</v>
      </c>
      <c r="CV155">
        <f t="shared" si="138"/>
        <v>8.3763556116806213E-3</v>
      </c>
      <c r="CW155">
        <f t="shared" si="139"/>
        <v>0.12676666666666667</v>
      </c>
      <c r="CX155">
        <f t="shared" si="140"/>
        <v>6.6108496680330961E-3</v>
      </c>
      <c r="CY155">
        <f t="shared" si="141"/>
        <v>0.11626666666666667</v>
      </c>
      <c r="CZ155">
        <f t="shared" si="142"/>
        <v>5.5509758901776353E-3</v>
      </c>
      <c r="DA155">
        <f t="shared" si="143"/>
        <v>0.12549999999999997</v>
      </c>
      <c r="DB155">
        <f t="shared" si="144"/>
        <v>6.9375788283809791E-3</v>
      </c>
      <c r="DC155">
        <f t="shared" si="145"/>
        <v>0.1244</v>
      </c>
      <c r="DD155">
        <f t="shared" si="146"/>
        <v>4.09511904588865E-3</v>
      </c>
      <c r="DE155">
        <f t="shared" si="99"/>
        <v>9.6799999999999997E-2</v>
      </c>
      <c r="DF155">
        <f t="shared" si="100"/>
        <v>4.1327956639543627E-3</v>
      </c>
      <c r="DG155">
        <f t="shared" si="101"/>
        <v>0.1008</v>
      </c>
      <c r="DH155">
        <f t="shared" si="102"/>
        <v>3.044667469527662E-3</v>
      </c>
      <c r="DI155">
        <f t="shared" si="103"/>
        <v>0.10523333333333333</v>
      </c>
      <c r="DJ155">
        <f t="shared" si="104"/>
        <v>3.3306655991458076E-3</v>
      </c>
      <c r="DK155">
        <f t="shared" si="105"/>
        <v>0.10926666666666666</v>
      </c>
      <c r="DL155">
        <f t="shared" si="106"/>
        <v>6.4072875176109734E-3</v>
      </c>
      <c r="DM155">
        <f t="shared" si="107"/>
        <v>0.1017</v>
      </c>
      <c r="DN155">
        <f t="shared" si="108"/>
        <v>5.2716221412388766E-3</v>
      </c>
      <c r="DO155">
        <f t="shared" si="109"/>
        <v>0.10063333333333334</v>
      </c>
      <c r="DP155">
        <f t="shared" si="110"/>
        <v>4.5003703551300461E-3</v>
      </c>
      <c r="DQ155">
        <f t="shared" si="111"/>
        <v>0.10170000000000001</v>
      </c>
      <c r="DR155">
        <f t="shared" si="112"/>
        <v>3.4641016151376938E-4</v>
      </c>
      <c r="DS155">
        <f t="shared" si="113"/>
        <v>0.10993333333333333</v>
      </c>
      <c r="DT155">
        <f t="shared" si="114"/>
        <v>7.390759997005265E-3</v>
      </c>
    </row>
    <row r="156" spans="1:124" x14ac:dyDescent="0.35">
      <c r="A156" s="3">
        <v>702</v>
      </c>
      <c r="B156" s="4">
        <v>0.45319999999999999</v>
      </c>
      <c r="C156" s="4">
        <v>0.44479999999999997</v>
      </c>
      <c r="D156" s="4">
        <v>0.45569999999999999</v>
      </c>
      <c r="E156" s="4">
        <v>0.2339</v>
      </c>
      <c r="F156" s="4">
        <v>0.24279999999999999</v>
      </c>
      <c r="G156" s="4">
        <v>0.25040000000000001</v>
      </c>
      <c r="H156" s="4">
        <v>0.2271</v>
      </c>
      <c r="I156" s="4">
        <v>0.23280000000000001</v>
      </c>
      <c r="J156" s="4">
        <v>0.24410000000000001</v>
      </c>
      <c r="K156" s="4">
        <v>0.20849999999999999</v>
      </c>
      <c r="L156" s="4">
        <v>0.21690000000000001</v>
      </c>
      <c r="M156" s="4">
        <v>0.21909999999999999</v>
      </c>
      <c r="N156" s="4">
        <v>0.218</v>
      </c>
      <c r="O156" s="4">
        <v>0.21909999999999999</v>
      </c>
      <c r="P156" s="4">
        <v>0.21809999999999999</v>
      </c>
      <c r="Q156" s="4">
        <v>0.2041</v>
      </c>
      <c r="R156" s="4">
        <v>0.21729999999999999</v>
      </c>
      <c r="S156" s="4">
        <v>0.222</v>
      </c>
      <c r="T156" s="4">
        <v>0.19969999999999999</v>
      </c>
      <c r="U156" s="4">
        <v>0.2157</v>
      </c>
      <c r="V156" s="4">
        <v>0.21529999999999999</v>
      </c>
      <c r="W156" s="4">
        <v>0.20610000000000001</v>
      </c>
      <c r="X156" s="4">
        <v>0.2114</v>
      </c>
      <c r="Y156" s="4">
        <v>0.21310000000000001</v>
      </c>
      <c r="Z156">
        <v>0.24340000000000001</v>
      </c>
      <c r="AA156" s="4">
        <v>0.24440000000000001</v>
      </c>
      <c r="AB156" s="4">
        <v>0.2424</v>
      </c>
      <c r="AC156" s="4">
        <v>0.1366</v>
      </c>
      <c r="AD156" s="4">
        <v>0.13009999999999999</v>
      </c>
      <c r="AE156" s="4">
        <v>0.15429999999999999</v>
      </c>
      <c r="AF156" s="4">
        <v>0.12130000000000001</v>
      </c>
      <c r="AG156" s="4">
        <v>0.13339999999999999</v>
      </c>
      <c r="AH156" s="4">
        <v>0.14249999999999999</v>
      </c>
      <c r="AI156" s="4">
        <v>0.1198</v>
      </c>
      <c r="AJ156" s="4">
        <v>0.13539999999999999</v>
      </c>
      <c r="AK156" s="4">
        <v>0.13139999999999999</v>
      </c>
      <c r="AL156" s="4">
        <v>0.1323</v>
      </c>
      <c r="AM156" s="4">
        <v>0.1211</v>
      </c>
      <c r="AN156" s="4">
        <v>0.122</v>
      </c>
      <c r="AO156" s="4">
        <v>0.10979999999999999</v>
      </c>
      <c r="AP156" s="4">
        <v>0.114</v>
      </c>
      <c r="AQ156" s="4">
        <v>0.1215</v>
      </c>
      <c r="AR156" s="4">
        <v>0.11609999999999999</v>
      </c>
      <c r="AS156" s="4">
        <v>0.12970000000000001</v>
      </c>
      <c r="AT156" s="4">
        <v>0.12640000000000001</v>
      </c>
      <c r="AU156" s="4">
        <v>0.12889999999999999</v>
      </c>
      <c r="AV156" s="4">
        <v>0.12139999999999999</v>
      </c>
      <c r="AW156" s="4">
        <v>0.1207</v>
      </c>
      <c r="AX156" s="4">
        <v>9.2299999999999993E-2</v>
      </c>
      <c r="AY156" s="4">
        <v>9.74E-2</v>
      </c>
      <c r="AZ156" s="4">
        <v>9.9000000000000005E-2</v>
      </c>
      <c r="BA156" s="4">
        <v>9.8400000000000001E-2</v>
      </c>
      <c r="BB156" s="4">
        <v>0.1003</v>
      </c>
      <c r="BC156" s="4">
        <v>0.1043</v>
      </c>
      <c r="BD156" s="4">
        <v>0.1013</v>
      </c>
      <c r="BE156" s="4">
        <v>0.107</v>
      </c>
      <c r="BF156" s="4">
        <v>0.1061</v>
      </c>
      <c r="BG156" s="4">
        <v>0.1076</v>
      </c>
      <c r="BH156" s="4">
        <v>0.10349999999999999</v>
      </c>
      <c r="BI156" s="4">
        <v>0.11650000000000001</v>
      </c>
      <c r="BJ156" s="4">
        <v>9.6500000000000002E-2</v>
      </c>
      <c r="BK156" s="4">
        <v>0.1007</v>
      </c>
      <c r="BL156" s="4">
        <v>0.1074</v>
      </c>
      <c r="BM156" s="4">
        <v>9.5600000000000004E-2</v>
      </c>
      <c r="BN156" s="4">
        <v>0.1018</v>
      </c>
      <c r="BO156" s="4">
        <v>0.1047</v>
      </c>
      <c r="BP156" s="4">
        <v>0.1011</v>
      </c>
      <c r="BQ156" s="4">
        <v>0.10100000000000001</v>
      </c>
      <c r="BR156" s="4">
        <v>0.1016</v>
      </c>
      <c r="BS156" s="4">
        <v>0.1143</v>
      </c>
      <c r="BT156" s="4">
        <v>0.11360000000000001</v>
      </c>
      <c r="BU156" s="4">
        <v>0.1008</v>
      </c>
      <c r="BX156" s="3">
        <v>702</v>
      </c>
      <c r="BY156">
        <f t="shared" si="115"/>
        <v>0.45123333333333332</v>
      </c>
      <c r="BZ156">
        <f t="shared" si="116"/>
        <v>5.7099328659217579E-3</v>
      </c>
      <c r="CA156">
        <f t="shared" si="117"/>
        <v>0.2423666666666667</v>
      </c>
      <c r="CB156">
        <f t="shared" si="118"/>
        <v>8.2585309428089837E-3</v>
      </c>
      <c r="CC156">
        <f t="shared" si="119"/>
        <v>0.23466666666666666</v>
      </c>
      <c r="CD156">
        <f t="shared" si="120"/>
        <v>8.6523599863466989E-3</v>
      </c>
      <c r="CE156">
        <f t="shared" si="121"/>
        <v>0.21483333333333332</v>
      </c>
      <c r="CF156">
        <f t="shared" si="122"/>
        <v>5.5940444522128499E-3</v>
      </c>
      <c r="CG156">
        <f t="shared" si="123"/>
        <v>0.21840000000000001</v>
      </c>
      <c r="CH156">
        <f t="shared" si="124"/>
        <v>6.0827625302981893E-4</v>
      </c>
      <c r="CI156">
        <f t="shared" si="125"/>
        <v>0.21446666666666667</v>
      </c>
      <c r="CJ156">
        <f t="shared" si="126"/>
        <v>9.280265800791122E-3</v>
      </c>
      <c r="CK156">
        <f t="shared" si="127"/>
        <v>0.21023333333333336</v>
      </c>
      <c r="CL156">
        <f t="shared" si="128"/>
        <v>9.1243264591603385E-3</v>
      </c>
      <c r="CM156">
        <f t="shared" si="129"/>
        <v>0.21020000000000003</v>
      </c>
      <c r="CN156">
        <f t="shared" si="130"/>
        <v>3.651027252705739E-3</v>
      </c>
      <c r="CO156">
        <f t="shared" si="131"/>
        <v>0.24339999999999998</v>
      </c>
      <c r="CP156">
        <f t="shared" si="132"/>
        <v>1.0000000000000009E-3</v>
      </c>
      <c r="CQ156">
        <f t="shared" si="133"/>
        <v>0.14033333333333334</v>
      </c>
      <c r="CR156">
        <f t="shared" si="134"/>
        <v>1.2524509305091889E-2</v>
      </c>
      <c r="CS156">
        <f t="shared" si="135"/>
        <v>0.13239999999999999</v>
      </c>
      <c r="CT156">
        <f t="shared" si="136"/>
        <v>1.0635318518972519E-2</v>
      </c>
      <c r="CU156">
        <f t="shared" si="137"/>
        <v>0.12886666666666666</v>
      </c>
      <c r="CV156">
        <f t="shared" si="138"/>
        <v>8.1026744555938585E-3</v>
      </c>
      <c r="CW156">
        <f t="shared" si="139"/>
        <v>0.12513333333333335</v>
      </c>
      <c r="CX156">
        <f t="shared" si="140"/>
        <v>6.2228075121550522E-3</v>
      </c>
      <c r="CY156">
        <f t="shared" si="141"/>
        <v>0.11509999999999999</v>
      </c>
      <c r="CZ156">
        <f t="shared" si="142"/>
        <v>5.9270566050949776E-3</v>
      </c>
      <c r="DA156">
        <f t="shared" si="143"/>
        <v>0.12406666666666667</v>
      </c>
      <c r="DB156">
        <f t="shared" si="144"/>
        <v>7.0938940881108067E-3</v>
      </c>
      <c r="DC156">
        <f t="shared" si="145"/>
        <v>0.12366666666666666</v>
      </c>
      <c r="DD156">
        <f t="shared" si="146"/>
        <v>4.545693933090224E-3</v>
      </c>
      <c r="DE156">
        <f t="shared" si="99"/>
        <v>9.6233333333333324E-2</v>
      </c>
      <c r="DF156">
        <f t="shared" si="100"/>
        <v>3.4990474894367142E-3</v>
      </c>
      <c r="DG156">
        <f t="shared" si="101"/>
        <v>0.10099999999999999</v>
      </c>
      <c r="DH156">
        <f t="shared" si="102"/>
        <v>3.0116440692751207E-3</v>
      </c>
      <c r="DI156">
        <f t="shared" si="103"/>
        <v>0.1048</v>
      </c>
      <c r="DJ156">
        <f t="shared" si="104"/>
        <v>3.0643106892089111E-3</v>
      </c>
      <c r="DK156">
        <f t="shared" si="105"/>
        <v>0.10920000000000001</v>
      </c>
      <c r="DL156">
        <f t="shared" si="106"/>
        <v>6.6460514593253096E-3</v>
      </c>
      <c r="DM156">
        <f t="shared" si="107"/>
        <v>0.10153333333333332</v>
      </c>
      <c r="DN156">
        <f t="shared" si="108"/>
        <v>5.4975752230718312E-3</v>
      </c>
      <c r="DO156">
        <f t="shared" si="109"/>
        <v>0.10070000000000001</v>
      </c>
      <c r="DP156">
        <f t="shared" si="110"/>
        <v>4.6486557196677818E-3</v>
      </c>
      <c r="DQ156">
        <f t="shared" si="111"/>
        <v>0.10123333333333333</v>
      </c>
      <c r="DR156">
        <f t="shared" si="112"/>
        <v>3.2145502536642809E-4</v>
      </c>
      <c r="DS156">
        <f t="shared" si="113"/>
        <v>0.10956666666666666</v>
      </c>
      <c r="DT156">
        <f t="shared" si="114"/>
        <v>7.6002192950817777E-3</v>
      </c>
    </row>
    <row r="157" spans="1:124" x14ac:dyDescent="0.35">
      <c r="A157" s="3">
        <v>704</v>
      </c>
      <c r="B157" s="4">
        <v>0.4415</v>
      </c>
      <c r="C157" s="4">
        <v>0.433</v>
      </c>
      <c r="D157" s="4">
        <v>0.44429999999999997</v>
      </c>
      <c r="E157" s="4">
        <v>0.22650000000000001</v>
      </c>
      <c r="F157" s="4">
        <v>0.23619999999999999</v>
      </c>
      <c r="G157" s="4">
        <v>0.24279999999999999</v>
      </c>
      <c r="H157" s="4">
        <v>0.2198</v>
      </c>
      <c r="I157" s="4">
        <v>0.22589999999999999</v>
      </c>
      <c r="J157" s="4">
        <v>0.23699999999999999</v>
      </c>
      <c r="K157" s="4">
        <v>0.20219999999999999</v>
      </c>
      <c r="L157" s="4">
        <v>0.2107</v>
      </c>
      <c r="M157" s="4">
        <v>0.21229999999999999</v>
      </c>
      <c r="N157" s="4">
        <v>0.21179999999999999</v>
      </c>
      <c r="O157" s="4">
        <v>0.2137</v>
      </c>
      <c r="P157" s="4">
        <v>0.2132</v>
      </c>
      <c r="Q157" s="4">
        <v>0.2001</v>
      </c>
      <c r="R157" s="4">
        <v>0.21299999999999999</v>
      </c>
      <c r="S157" s="4">
        <v>0.217</v>
      </c>
      <c r="T157" s="4">
        <v>0.19550000000000001</v>
      </c>
      <c r="U157" s="4">
        <v>0.2107</v>
      </c>
      <c r="V157" s="4">
        <v>0.2107</v>
      </c>
      <c r="W157" s="4">
        <v>0.20130000000000001</v>
      </c>
      <c r="X157" s="4">
        <v>0.2064</v>
      </c>
      <c r="Y157" s="4">
        <v>0.20799999999999999</v>
      </c>
      <c r="Z157">
        <v>0.24159999999999998</v>
      </c>
      <c r="AA157" s="4">
        <v>0.24249999999999999</v>
      </c>
      <c r="AB157" s="4">
        <v>0.2407</v>
      </c>
      <c r="AC157" s="4">
        <v>0.1353</v>
      </c>
      <c r="AD157" s="4">
        <v>0.12870000000000001</v>
      </c>
      <c r="AE157" s="4">
        <v>0.15260000000000001</v>
      </c>
      <c r="AF157" s="4">
        <v>0.1203</v>
      </c>
      <c r="AG157" s="4">
        <v>0.13270000000000001</v>
      </c>
      <c r="AH157" s="4">
        <v>0.1424</v>
      </c>
      <c r="AI157" s="4">
        <v>0.11799999999999999</v>
      </c>
      <c r="AJ157" s="4">
        <v>0.1351</v>
      </c>
      <c r="AK157" s="4">
        <v>0.12909999999999999</v>
      </c>
      <c r="AL157" s="4">
        <v>0.1308</v>
      </c>
      <c r="AM157" s="4">
        <v>0.1203</v>
      </c>
      <c r="AN157" s="4">
        <v>0.1197</v>
      </c>
      <c r="AO157" s="4">
        <v>0.10829999999999999</v>
      </c>
      <c r="AP157" s="4">
        <v>0.1123</v>
      </c>
      <c r="AQ157" s="4">
        <v>0.1193</v>
      </c>
      <c r="AR157" s="4">
        <v>0.1147</v>
      </c>
      <c r="AS157" s="4">
        <v>0.12809999999999999</v>
      </c>
      <c r="AT157" s="4">
        <v>0.12479999999999999</v>
      </c>
      <c r="AU157" s="4">
        <v>0.12570000000000001</v>
      </c>
      <c r="AV157" s="4">
        <v>0.1196</v>
      </c>
      <c r="AW157" s="4">
        <v>0.11840000000000001</v>
      </c>
      <c r="AX157" s="4">
        <v>8.9899999999999994E-2</v>
      </c>
      <c r="AY157" s="4">
        <v>9.5699999999999993E-2</v>
      </c>
      <c r="AZ157" s="4">
        <v>9.8599999999999993E-2</v>
      </c>
      <c r="BA157" s="4">
        <v>9.69E-2</v>
      </c>
      <c r="BB157" s="4">
        <v>9.9000000000000005E-2</v>
      </c>
      <c r="BC157" s="4">
        <v>0.10249999999999999</v>
      </c>
      <c r="BD157" s="4">
        <v>0.1</v>
      </c>
      <c r="BE157" s="4">
        <v>0.1052</v>
      </c>
      <c r="BF157" s="4">
        <v>0.104</v>
      </c>
      <c r="BG157" s="4">
        <v>0.1055</v>
      </c>
      <c r="BH157" s="4">
        <v>0.1018</v>
      </c>
      <c r="BI157" s="4">
        <v>0.1152</v>
      </c>
      <c r="BJ157" s="4">
        <v>9.5100000000000004E-2</v>
      </c>
      <c r="BK157" s="4">
        <v>9.9400000000000002E-2</v>
      </c>
      <c r="BL157" s="4">
        <v>0.1051</v>
      </c>
      <c r="BM157" s="4">
        <v>9.4100000000000003E-2</v>
      </c>
      <c r="BN157" s="4">
        <v>0.1008</v>
      </c>
      <c r="BO157" s="4">
        <v>0.1021</v>
      </c>
      <c r="BP157" s="4">
        <v>9.9400000000000002E-2</v>
      </c>
      <c r="BQ157" s="4">
        <v>0.10009999999999999</v>
      </c>
      <c r="BR157" s="4">
        <v>0.1003</v>
      </c>
      <c r="BS157" s="4">
        <v>0.113</v>
      </c>
      <c r="BT157" s="4">
        <v>0.1119</v>
      </c>
      <c r="BU157" s="4">
        <v>9.9299999999999999E-2</v>
      </c>
      <c r="BX157" s="3">
        <v>704</v>
      </c>
      <c r="BY157">
        <f t="shared" si="115"/>
        <v>0.43959999999999999</v>
      </c>
      <c r="BZ157">
        <f t="shared" si="116"/>
        <v>5.8847259919217907E-3</v>
      </c>
      <c r="CA157">
        <f t="shared" si="117"/>
        <v>0.23516666666666666</v>
      </c>
      <c r="CB157">
        <f t="shared" si="118"/>
        <v>8.1989836768549054E-3</v>
      </c>
      <c r="CC157">
        <f t="shared" si="119"/>
        <v>0.22756666666666667</v>
      </c>
      <c r="CD157">
        <f t="shared" si="120"/>
        <v>8.7202828700296917E-3</v>
      </c>
      <c r="CE157">
        <f t="shared" si="121"/>
        <v>0.2084</v>
      </c>
      <c r="CF157">
        <f t="shared" si="122"/>
        <v>5.4286278192559869E-3</v>
      </c>
      <c r="CG157">
        <f t="shared" si="123"/>
        <v>0.21290000000000001</v>
      </c>
      <c r="CH157">
        <f t="shared" si="124"/>
        <v>9.8488578017961754E-4</v>
      </c>
      <c r="CI157">
        <f t="shared" si="125"/>
        <v>0.21003333333333332</v>
      </c>
      <c r="CJ157">
        <f t="shared" si="126"/>
        <v>8.8319495771507495E-3</v>
      </c>
      <c r="CK157">
        <f t="shared" si="127"/>
        <v>0.20563333333333333</v>
      </c>
      <c r="CL157">
        <f t="shared" si="128"/>
        <v>8.775724091682308E-3</v>
      </c>
      <c r="CM157">
        <f t="shared" si="129"/>
        <v>0.20523333333333335</v>
      </c>
      <c r="CN157">
        <f t="shared" si="130"/>
        <v>3.4990474894367012E-3</v>
      </c>
      <c r="CO157">
        <f t="shared" si="131"/>
        <v>0.24160000000000001</v>
      </c>
      <c r="CP157">
        <f t="shared" si="132"/>
        <v>8.9999999999999802E-4</v>
      </c>
      <c r="CQ157">
        <f t="shared" si="133"/>
        <v>0.13886666666666667</v>
      </c>
      <c r="CR157">
        <f t="shared" si="134"/>
        <v>1.2342744157331198E-2</v>
      </c>
      <c r="CS157">
        <f t="shared" si="135"/>
        <v>0.1318</v>
      </c>
      <c r="CT157">
        <f t="shared" si="136"/>
        <v>1.1077454581265496E-2</v>
      </c>
      <c r="CU157">
        <f t="shared" si="137"/>
        <v>0.12739999999999999</v>
      </c>
      <c r="CV157">
        <f t="shared" si="138"/>
        <v>8.6758284906975902E-3</v>
      </c>
      <c r="CW157">
        <f t="shared" si="139"/>
        <v>0.1236</v>
      </c>
      <c r="CX157">
        <f t="shared" si="140"/>
        <v>6.2425956140054412E-3</v>
      </c>
      <c r="CY157">
        <f t="shared" si="141"/>
        <v>0.1133</v>
      </c>
      <c r="CZ157">
        <f t="shared" si="142"/>
        <v>5.5677643628300267E-3</v>
      </c>
      <c r="DA157">
        <f t="shared" si="143"/>
        <v>0.12253333333333333</v>
      </c>
      <c r="DB157">
        <f t="shared" si="144"/>
        <v>6.9816425956456193E-3</v>
      </c>
      <c r="DC157">
        <f t="shared" si="145"/>
        <v>0.12123333333333335</v>
      </c>
      <c r="DD157">
        <f t="shared" si="146"/>
        <v>3.9145029484384539E-3</v>
      </c>
      <c r="DE157">
        <f t="shared" si="99"/>
        <v>9.4733333333333336E-2</v>
      </c>
      <c r="DF157">
        <f t="shared" si="100"/>
        <v>4.4298231717906453E-3</v>
      </c>
      <c r="DG157">
        <f t="shared" si="101"/>
        <v>9.9466666666666662E-2</v>
      </c>
      <c r="DH157">
        <f t="shared" si="102"/>
        <v>2.8290163190291622E-3</v>
      </c>
      <c r="DI157">
        <f t="shared" si="103"/>
        <v>0.10306666666666665</v>
      </c>
      <c r="DJ157">
        <f t="shared" si="104"/>
        <v>2.7227437142216151E-3</v>
      </c>
      <c r="DK157">
        <f t="shared" si="105"/>
        <v>0.1075</v>
      </c>
      <c r="DL157">
        <f t="shared" si="106"/>
        <v>6.9202601107183808E-3</v>
      </c>
      <c r="DM157">
        <f t="shared" si="107"/>
        <v>9.9866666666666659E-2</v>
      </c>
      <c r="DN157">
        <f t="shared" si="108"/>
        <v>5.0163067423487284E-3</v>
      </c>
      <c r="DO157">
        <f t="shared" si="109"/>
        <v>9.9000000000000019E-2</v>
      </c>
      <c r="DP157">
        <f t="shared" si="110"/>
        <v>4.2930175867331331E-3</v>
      </c>
      <c r="DQ157">
        <f t="shared" si="111"/>
        <v>9.9933333333333332E-2</v>
      </c>
      <c r="DR157">
        <f t="shared" si="112"/>
        <v>4.7258156262525874E-4</v>
      </c>
      <c r="DS157">
        <f t="shared" si="113"/>
        <v>0.10806666666666666</v>
      </c>
      <c r="DT157">
        <f t="shared" si="114"/>
        <v>7.6120518477827874E-3</v>
      </c>
    </row>
    <row r="158" spans="1:124" x14ac:dyDescent="0.35">
      <c r="A158" s="3">
        <v>706</v>
      </c>
      <c r="B158" s="4">
        <v>0.42980000000000002</v>
      </c>
      <c r="C158" s="4">
        <v>0.42259999999999998</v>
      </c>
      <c r="D158" s="4">
        <v>0.43190000000000001</v>
      </c>
      <c r="E158" s="4">
        <v>0.22109999999999999</v>
      </c>
      <c r="F158" s="4">
        <v>0.22950000000000001</v>
      </c>
      <c r="G158" s="4">
        <v>0.23749999999999999</v>
      </c>
      <c r="H158" s="4">
        <v>0.215</v>
      </c>
      <c r="I158" s="4">
        <v>0.21929999999999999</v>
      </c>
      <c r="J158" s="4">
        <v>0.23069999999999999</v>
      </c>
      <c r="K158" s="4">
        <v>0.19700000000000001</v>
      </c>
      <c r="L158" s="4">
        <v>0.2054</v>
      </c>
      <c r="M158" s="4">
        <v>0.20799999999999999</v>
      </c>
      <c r="N158" s="4">
        <v>0.20669999999999999</v>
      </c>
      <c r="O158" s="4">
        <v>0.20780000000000001</v>
      </c>
      <c r="P158" s="4">
        <v>0.20699999999999999</v>
      </c>
      <c r="Q158" s="4">
        <v>0.1943</v>
      </c>
      <c r="R158" s="4">
        <v>0.2072</v>
      </c>
      <c r="S158" s="4">
        <v>0.21110000000000001</v>
      </c>
      <c r="T158" s="4">
        <v>0.19009999999999999</v>
      </c>
      <c r="U158" s="4">
        <v>0.20549999999999999</v>
      </c>
      <c r="V158" s="4">
        <v>0.20580000000000001</v>
      </c>
      <c r="W158" s="4">
        <v>0.19550000000000001</v>
      </c>
      <c r="X158" s="4">
        <v>0.20030000000000001</v>
      </c>
      <c r="Y158" s="4">
        <v>0.20250000000000001</v>
      </c>
      <c r="Z158">
        <v>0.2399</v>
      </c>
      <c r="AA158" s="4">
        <v>0.24079999999999999</v>
      </c>
      <c r="AB158" s="4">
        <v>0.23910000000000001</v>
      </c>
      <c r="AC158" s="4">
        <v>0.13450000000000001</v>
      </c>
      <c r="AD158" s="4">
        <v>0.12759999999999999</v>
      </c>
      <c r="AE158" s="4">
        <v>0.1512</v>
      </c>
      <c r="AF158" s="4">
        <v>0.12</v>
      </c>
      <c r="AG158" s="4">
        <v>0.13100000000000001</v>
      </c>
      <c r="AH158" s="4">
        <v>0.1411</v>
      </c>
      <c r="AI158" s="4">
        <v>0.1178</v>
      </c>
      <c r="AJ158" s="4">
        <v>0.13439999999999999</v>
      </c>
      <c r="AK158" s="4">
        <v>0.1288</v>
      </c>
      <c r="AL158" s="4">
        <v>0.12920000000000001</v>
      </c>
      <c r="AM158" s="4">
        <v>0.1192</v>
      </c>
      <c r="AN158" s="4">
        <v>0.11899999999999999</v>
      </c>
      <c r="AO158" s="4">
        <v>0.10639999999999999</v>
      </c>
      <c r="AP158" s="4">
        <v>0.11119999999999999</v>
      </c>
      <c r="AQ158" s="4">
        <v>0.1186</v>
      </c>
      <c r="AR158" s="4">
        <v>0.1128</v>
      </c>
      <c r="AS158" s="4">
        <v>0.12690000000000001</v>
      </c>
      <c r="AT158" s="4">
        <v>0.122</v>
      </c>
      <c r="AU158" s="4">
        <v>0.125</v>
      </c>
      <c r="AV158" s="4">
        <v>0.11799999999999999</v>
      </c>
      <c r="AW158" s="4">
        <v>0.1176</v>
      </c>
      <c r="AX158" s="4">
        <v>9.11E-2</v>
      </c>
      <c r="AY158" s="4">
        <v>9.5500000000000002E-2</v>
      </c>
      <c r="AZ158" s="4">
        <v>9.7299999999999998E-2</v>
      </c>
      <c r="BA158" s="4">
        <v>9.64E-2</v>
      </c>
      <c r="BB158" s="4">
        <v>9.8500000000000004E-2</v>
      </c>
      <c r="BC158" s="4">
        <v>0.1019</v>
      </c>
      <c r="BD158" s="4">
        <v>9.9599999999999994E-2</v>
      </c>
      <c r="BE158" s="4">
        <v>0.1048</v>
      </c>
      <c r="BF158" s="4">
        <v>0.1036</v>
      </c>
      <c r="BG158" s="4">
        <v>0.10539999999999999</v>
      </c>
      <c r="BH158" s="4">
        <v>0.1017</v>
      </c>
      <c r="BI158" s="4">
        <v>0.1144</v>
      </c>
      <c r="BJ158" s="4">
        <v>9.5100000000000004E-2</v>
      </c>
      <c r="BK158" s="4">
        <v>9.9500000000000005E-2</v>
      </c>
      <c r="BL158" s="4">
        <v>0.105</v>
      </c>
      <c r="BM158" s="4">
        <v>9.4100000000000003E-2</v>
      </c>
      <c r="BN158" s="4">
        <v>0.10100000000000001</v>
      </c>
      <c r="BO158" s="4">
        <v>0.1028</v>
      </c>
      <c r="BP158" s="4">
        <v>9.9400000000000002E-2</v>
      </c>
      <c r="BQ158" s="4">
        <v>9.98E-2</v>
      </c>
      <c r="BR158" s="4">
        <v>0.1</v>
      </c>
      <c r="BS158" s="4">
        <v>0.1125</v>
      </c>
      <c r="BT158" s="4">
        <v>0.1113</v>
      </c>
      <c r="BU158" s="4">
        <v>9.9299999999999999E-2</v>
      </c>
      <c r="BX158" s="3">
        <v>706</v>
      </c>
      <c r="BY158">
        <f t="shared" si="115"/>
        <v>0.42809999999999998</v>
      </c>
      <c r="BZ158">
        <f t="shared" si="116"/>
        <v>4.8774993593028986E-3</v>
      </c>
      <c r="CA158">
        <f t="shared" si="117"/>
        <v>0.22936666666666664</v>
      </c>
      <c r="CB158">
        <f t="shared" si="118"/>
        <v>8.200812967830283E-3</v>
      </c>
      <c r="CC158">
        <f t="shared" si="119"/>
        <v>0.22166666666666668</v>
      </c>
      <c r="CD158">
        <f t="shared" si="120"/>
        <v>8.1131580369997267E-3</v>
      </c>
      <c r="CE158">
        <f t="shared" si="121"/>
        <v>0.20346666666666666</v>
      </c>
      <c r="CF158">
        <f t="shared" si="122"/>
        <v>5.7492028432934283E-3</v>
      </c>
      <c r="CG158">
        <f t="shared" si="123"/>
        <v>0.20716666666666664</v>
      </c>
      <c r="CH158">
        <f t="shared" si="124"/>
        <v>5.6862407030774324E-4</v>
      </c>
      <c r="CI158">
        <f t="shared" si="125"/>
        <v>0.20420000000000002</v>
      </c>
      <c r="CJ158">
        <f t="shared" si="126"/>
        <v>8.7926105338517104E-3</v>
      </c>
      <c r="CK158">
        <f t="shared" si="127"/>
        <v>0.20046666666666665</v>
      </c>
      <c r="CL158">
        <f t="shared" si="128"/>
        <v>8.9790496898799615E-3</v>
      </c>
      <c r="CM158">
        <f t="shared" si="129"/>
        <v>0.19943333333333335</v>
      </c>
      <c r="CN158">
        <f t="shared" si="130"/>
        <v>3.5795716689756823E-3</v>
      </c>
      <c r="CO158">
        <f t="shared" si="131"/>
        <v>0.23993333333333333</v>
      </c>
      <c r="CP158">
        <f t="shared" si="132"/>
        <v>8.5049005481152779E-4</v>
      </c>
      <c r="CQ158">
        <f t="shared" si="133"/>
        <v>0.13776666666666668</v>
      </c>
      <c r="CR158">
        <f t="shared" si="134"/>
        <v>1.2134386401187882E-2</v>
      </c>
      <c r="CS158">
        <f t="shared" si="135"/>
        <v>0.13070000000000001</v>
      </c>
      <c r="CT158">
        <f t="shared" si="136"/>
        <v>1.0553198567259127E-2</v>
      </c>
      <c r="CU158">
        <f t="shared" si="137"/>
        <v>0.127</v>
      </c>
      <c r="CV158">
        <f t="shared" si="138"/>
        <v>8.4451169322869602E-3</v>
      </c>
      <c r="CW158">
        <f t="shared" si="139"/>
        <v>0.12246666666666667</v>
      </c>
      <c r="CX158">
        <f t="shared" si="140"/>
        <v>5.8320951066776518E-3</v>
      </c>
      <c r="CY158">
        <f t="shared" si="141"/>
        <v>0.11206666666666666</v>
      </c>
      <c r="CZ158">
        <f t="shared" si="142"/>
        <v>6.1460014101310904E-3</v>
      </c>
      <c r="DA158">
        <f t="shared" si="143"/>
        <v>0.12056666666666667</v>
      </c>
      <c r="DB158">
        <f t="shared" si="144"/>
        <v>7.1584448962978987E-3</v>
      </c>
      <c r="DC158">
        <f t="shared" si="145"/>
        <v>0.12019999999999999</v>
      </c>
      <c r="DD158">
        <f t="shared" si="146"/>
        <v>4.1617304093369651E-3</v>
      </c>
      <c r="DE158">
        <f t="shared" si="99"/>
        <v>9.4633333333333333E-2</v>
      </c>
      <c r="DF158">
        <f t="shared" si="100"/>
        <v>3.1895663237081818E-3</v>
      </c>
      <c r="DG158">
        <f t="shared" si="101"/>
        <v>9.8933333333333331E-2</v>
      </c>
      <c r="DH158">
        <f t="shared" si="102"/>
        <v>2.7754879450888172E-3</v>
      </c>
      <c r="DI158">
        <f t="shared" si="103"/>
        <v>0.10266666666666667</v>
      </c>
      <c r="DJ158">
        <f t="shared" si="104"/>
        <v>2.7227437142216229E-3</v>
      </c>
      <c r="DK158">
        <f t="shared" si="105"/>
        <v>0.10716666666666667</v>
      </c>
      <c r="DL158">
        <f t="shared" si="106"/>
        <v>6.5317174872565765E-3</v>
      </c>
      <c r="DM158">
        <f t="shared" si="107"/>
        <v>9.9866666666666659E-2</v>
      </c>
      <c r="DN158">
        <f t="shared" si="108"/>
        <v>4.9601747281051798E-3</v>
      </c>
      <c r="DO158">
        <f t="shared" si="109"/>
        <v>9.9299999999999999E-2</v>
      </c>
      <c r="DP158">
        <f t="shared" si="110"/>
        <v>4.5923850012820136E-3</v>
      </c>
      <c r="DQ158">
        <f t="shared" si="111"/>
        <v>9.973333333333334E-2</v>
      </c>
      <c r="DR158">
        <f t="shared" si="112"/>
        <v>3.055050463303905E-4</v>
      </c>
      <c r="DS158">
        <f t="shared" si="113"/>
        <v>0.1077</v>
      </c>
      <c r="DT158">
        <f t="shared" si="114"/>
        <v>7.2993150363578636E-3</v>
      </c>
    </row>
    <row r="159" spans="1:124" x14ac:dyDescent="0.35">
      <c r="A159" s="3">
        <v>708</v>
      </c>
      <c r="B159" s="4">
        <v>0.41949999999999998</v>
      </c>
      <c r="C159" s="4">
        <v>0.4118</v>
      </c>
      <c r="D159" s="4">
        <v>0.4219</v>
      </c>
      <c r="E159" s="4">
        <v>0.2152</v>
      </c>
      <c r="F159" s="4">
        <v>0.22420000000000001</v>
      </c>
      <c r="G159" s="4">
        <v>0.2316</v>
      </c>
      <c r="H159" s="4">
        <v>0.2099</v>
      </c>
      <c r="I159" s="4">
        <v>0.2157</v>
      </c>
      <c r="J159" s="4">
        <v>0.22650000000000001</v>
      </c>
      <c r="K159" s="4">
        <v>0.19270000000000001</v>
      </c>
      <c r="L159" s="4">
        <v>0.2011</v>
      </c>
      <c r="M159" s="4">
        <v>0.20200000000000001</v>
      </c>
      <c r="N159" s="4">
        <v>0.20150000000000001</v>
      </c>
      <c r="O159" s="4">
        <v>0.20300000000000001</v>
      </c>
      <c r="P159" s="4">
        <v>0.2026</v>
      </c>
      <c r="Q159" s="4">
        <v>0.19070000000000001</v>
      </c>
      <c r="R159" s="4">
        <v>0.2034</v>
      </c>
      <c r="S159" s="4">
        <v>0.2074</v>
      </c>
      <c r="T159" s="4">
        <v>0.1867</v>
      </c>
      <c r="U159" s="4">
        <v>0.20150000000000001</v>
      </c>
      <c r="V159" s="4">
        <v>0.20150000000000001</v>
      </c>
      <c r="W159" s="4">
        <v>0.192</v>
      </c>
      <c r="X159" s="4">
        <v>0.19750000000000001</v>
      </c>
      <c r="Y159" s="4">
        <v>0.19850000000000001</v>
      </c>
      <c r="Z159">
        <v>0.23710000000000001</v>
      </c>
      <c r="AA159" s="4">
        <v>0.23810000000000001</v>
      </c>
      <c r="AB159" s="4">
        <v>0.23619999999999999</v>
      </c>
      <c r="AC159" s="4">
        <v>0.13250000000000001</v>
      </c>
      <c r="AD159" s="4">
        <v>0.12529999999999999</v>
      </c>
      <c r="AE159" s="4">
        <v>0.14979999999999999</v>
      </c>
      <c r="AF159" s="4">
        <v>0.1171</v>
      </c>
      <c r="AG159" s="4">
        <v>0.12889999999999999</v>
      </c>
      <c r="AH159" s="4">
        <v>0.13869999999999999</v>
      </c>
      <c r="AI159" s="4">
        <v>0.1148</v>
      </c>
      <c r="AJ159" s="4">
        <v>0.1318</v>
      </c>
      <c r="AK159" s="4">
        <v>0.1273</v>
      </c>
      <c r="AL159" s="4">
        <v>0.1285</v>
      </c>
      <c r="AM159" s="4">
        <v>0.11849999999999999</v>
      </c>
      <c r="AN159" s="4">
        <v>0.11799999999999999</v>
      </c>
      <c r="AO159" s="4">
        <v>0.1061</v>
      </c>
      <c r="AP159" s="4">
        <v>0.11020000000000001</v>
      </c>
      <c r="AQ159" s="4">
        <v>0.1177</v>
      </c>
      <c r="AR159" s="4">
        <v>0.11219999999999999</v>
      </c>
      <c r="AS159" s="4">
        <v>0.1258</v>
      </c>
      <c r="AT159" s="4">
        <v>0.1225</v>
      </c>
      <c r="AU159" s="4">
        <v>0.12429999999999999</v>
      </c>
      <c r="AV159" s="4">
        <v>0.11650000000000001</v>
      </c>
      <c r="AW159" s="4">
        <v>0.11609999999999999</v>
      </c>
      <c r="AX159" s="4">
        <v>8.9700000000000002E-2</v>
      </c>
      <c r="AY159" s="4">
        <v>9.5200000000000007E-2</v>
      </c>
      <c r="AZ159" s="4">
        <v>9.7600000000000006E-2</v>
      </c>
      <c r="BA159" s="4">
        <v>9.5000000000000001E-2</v>
      </c>
      <c r="BB159" s="4">
        <v>9.74E-2</v>
      </c>
      <c r="BC159" s="4">
        <v>0.10100000000000001</v>
      </c>
      <c r="BD159" s="4">
        <v>9.9699999999999997E-2</v>
      </c>
      <c r="BE159" s="4">
        <v>0.10440000000000001</v>
      </c>
      <c r="BF159" s="4">
        <v>0.1032</v>
      </c>
      <c r="BG159" s="4">
        <v>0.10489999999999999</v>
      </c>
      <c r="BH159" s="4">
        <v>0.1018</v>
      </c>
      <c r="BI159" s="4">
        <v>0.11459999999999999</v>
      </c>
      <c r="BJ159" s="4">
        <v>9.4600000000000004E-2</v>
      </c>
      <c r="BK159" s="4">
        <v>9.8500000000000004E-2</v>
      </c>
      <c r="BL159" s="4">
        <v>0.1047</v>
      </c>
      <c r="BM159" s="4">
        <v>9.3600000000000003E-2</v>
      </c>
      <c r="BN159" s="4">
        <v>0.1003</v>
      </c>
      <c r="BO159" s="4">
        <v>0.1026</v>
      </c>
      <c r="BP159" s="4">
        <v>9.8699999999999996E-2</v>
      </c>
      <c r="BQ159" s="4">
        <v>9.9500000000000005E-2</v>
      </c>
      <c r="BR159" s="4">
        <v>9.9199999999999997E-2</v>
      </c>
      <c r="BS159" s="4">
        <v>0.1119</v>
      </c>
      <c r="BT159" s="4">
        <v>0.1111</v>
      </c>
      <c r="BU159" s="4">
        <v>9.8799999999999999E-2</v>
      </c>
      <c r="BX159" s="3">
        <v>708</v>
      </c>
      <c r="BY159">
        <f t="shared" si="115"/>
        <v>0.41773333333333329</v>
      </c>
      <c r="BZ159">
        <f t="shared" si="116"/>
        <v>5.276678248039509E-3</v>
      </c>
      <c r="CA159">
        <f t="shared" si="117"/>
        <v>0.22366666666666668</v>
      </c>
      <c r="CB159">
        <f t="shared" si="118"/>
        <v>8.2129978286453551E-3</v>
      </c>
      <c r="CC159">
        <f t="shared" si="119"/>
        <v>0.21736666666666668</v>
      </c>
      <c r="CD159">
        <f t="shared" si="120"/>
        <v>8.4245672490243298E-3</v>
      </c>
      <c r="CE159">
        <f t="shared" si="121"/>
        <v>0.19860000000000003</v>
      </c>
      <c r="CF159">
        <f t="shared" si="122"/>
        <v>5.1293274412928629E-3</v>
      </c>
      <c r="CG159">
        <f t="shared" si="123"/>
        <v>0.20236666666666667</v>
      </c>
      <c r="CH159">
        <f t="shared" si="124"/>
        <v>7.7674534651540189E-4</v>
      </c>
      <c r="CI159">
        <f t="shared" si="125"/>
        <v>0.20050000000000001</v>
      </c>
      <c r="CJ159">
        <f t="shared" si="126"/>
        <v>8.7195183353210477E-3</v>
      </c>
      <c r="CK159">
        <f t="shared" si="127"/>
        <v>0.19656666666666667</v>
      </c>
      <c r="CL159">
        <f t="shared" si="128"/>
        <v>8.5447839840064668E-3</v>
      </c>
      <c r="CM159">
        <f t="shared" si="129"/>
        <v>0.19600000000000004</v>
      </c>
      <c r="CN159">
        <f t="shared" si="130"/>
        <v>3.5000000000000035E-3</v>
      </c>
      <c r="CO159">
        <f t="shared" si="131"/>
        <v>0.23713333333333333</v>
      </c>
      <c r="CP159">
        <f t="shared" si="132"/>
        <v>9.5043849529222321E-4</v>
      </c>
      <c r="CQ159">
        <f t="shared" si="133"/>
        <v>0.13586666666666666</v>
      </c>
      <c r="CR159">
        <f t="shared" si="134"/>
        <v>1.2592193348790878E-2</v>
      </c>
      <c r="CS159">
        <f t="shared" si="135"/>
        <v>0.12823333333333334</v>
      </c>
      <c r="CT159">
        <f t="shared" si="136"/>
        <v>1.0815421089043794E-2</v>
      </c>
      <c r="CU159">
        <f t="shared" si="137"/>
        <v>0.12463333333333333</v>
      </c>
      <c r="CV159">
        <f t="shared" si="138"/>
        <v>8.808140174482542E-3</v>
      </c>
      <c r="CW159">
        <f t="shared" si="139"/>
        <v>0.12166666666666666</v>
      </c>
      <c r="CX159">
        <f t="shared" si="140"/>
        <v>5.9231185479722923E-3</v>
      </c>
      <c r="CY159">
        <f t="shared" si="141"/>
        <v>0.11133333333333333</v>
      </c>
      <c r="CZ159">
        <f t="shared" si="142"/>
        <v>5.8824598029509154E-3</v>
      </c>
      <c r="DA159">
        <f t="shared" si="143"/>
        <v>0.12016666666666666</v>
      </c>
      <c r="DB159">
        <f t="shared" si="144"/>
        <v>7.0938940881107989E-3</v>
      </c>
      <c r="DC159">
        <f t="shared" si="145"/>
        <v>0.11896666666666667</v>
      </c>
      <c r="DD159">
        <f t="shared" si="146"/>
        <v>4.6231302526895451E-3</v>
      </c>
      <c r="DE159">
        <f t="shared" si="99"/>
        <v>9.4166666666666676E-2</v>
      </c>
      <c r="DF159">
        <f t="shared" si="100"/>
        <v>4.0501028793517519E-3</v>
      </c>
      <c r="DG159">
        <f t="shared" si="101"/>
        <v>9.7799999999999998E-2</v>
      </c>
      <c r="DH159">
        <f t="shared" si="102"/>
        <v>3.0199337741083029E-3</v>
      </c>
      <c r="DI159">
        <f t="shared" si="103"/>
        <v>0.10243333333333333</v>
      </c>
      <c r="DJ159">
        <f t="shared" si="104"/>
        <v>2.4419937209856531E-3</v>
      </c>
      <c r="DK159">
        <f t="shared" si="105"/>
        <v>0.10709999999999999</v>
      </c>
      <c r="DL159">
        <f t="shared" si="106"/>
        <v>6.6775744099186168E-3</v>
      </c>
      <c r="DM159">
        <f t="shared" si="107"/>
        <v>9.926666666666667E-2</v>
      </c>
      <c r="DN159">
        <f t="shared" si="108"/>
        <v>5.0934598588124082E-3</v>
      </c>
      <c r="DO159">
        <f t="shared" si="109"/>
        <v>9.8833333333333329E-2</v>
      </c>
      <c r="DP159">
        <f t="shared" si="110"/>
        <v>4.6758243479982555E-3</v>
      </c>
      <c r="DQ159">
        <f t="shared" si="111"/>
        <v>9.9133333333333337E-2</v>
      </c>
      <c r="DR159">
        <f t="shared" si="112"/>
        <v>4.0414518843274219E-4</v>
      </c>
      <c r="DS159">
        <f t="shared" si="113"/>
        <v>0.10726666666666666</v>
      </c>
      <c r="DT159">
        <f t="shared" si="114"/>
        <v>7.3432508695627004E-3</v>
      </c>
    </row>
    <row r="160" spans="1:124" x14ac:dyDescent="0.35">
      <c r="A160" s="3">
        <v>710</v>
      </c>
      <c r="B160" s="4">
        <v>0.41039999999999999</v>
      </c>
      <c r="C160" s="4">
        <v>0.40310000000000001</v>
      </c>
      <c r="D160" s="4">
        <v>0.41260000000000002</v>
      </c>
      <c r="E160" s="4">
        <v>0.21079999999999999</v>
      </c>
      <c r="F160" s="4">
        <v>0.21929999999999999</v>
      </c>
      <c r="G160" s="4">
        <v>0.22670000000000001</v>
      </c>
      <c r="H160" s="4">
        <v>0.2051</v>
      </c>
      <c r="I160" s="4">
        <v>0.21079999999999999</v>
      </c>
      <c r="J160" s="4">
        <v>0.22170000000000001</v>
      </c>
      <c r="K160" s="4">
        <v>0.1885</v>
      </c>
      <c r="L160" s="4">
        <v>0.19689999999999999</v>
      </c>
      <c r="M160" s="4">
        <v>0.19789999999999999</v>
      </c>
      <c r="N160" s="4">
        <v>0.1968</v>
      </c>
      <c r="O160" s="4">
        <v>0.19900000000000001</v>
      </c>
      <c r="P160" s="4">
        <v>0.19800000000000001</v>
      </c>
      <c r="Q160" s="4">
        <v>0.18690000000000001</v>
      </c>
      <c r="R160" s="4">
        <v>0.19839999999999999</v>
      </c>
      <c r="S160" s="4">
        <v>0.20319999999999999</v>
      </c>
      <c r="T160" s="4">
        <v>0.18279999999999999</v>
      </c>
      <c r="U160" s="4">
        <v>0.19769999999999999</v>
      </c>
      <c r="V160" s="4">
        <v>0.1973</v>
      </c>
      <c r="W160" s="4">
        <v>0.18720000000000001</v>
      </c>
      <c r="X160" s="4">
        <v>0.19320000000000001</v>
      </c>
      <c r="Y160" s="4">
        <v>0.1943</v>
      </c>
      <c r="Z160">
        <v>0.2364</v>
      </c>
      <c r="AA160" s="4">
        <v>0.23769999999999999</v>
      </c>
      <c r="AB160" s="4">
        <v>0.23519999999999999</v>
      </c>
      <c r="AC160" s="4">
        <v>0.13200000000000001</v>
      </c>
      <c r="AD160" s="4">
        <v>0.12520000000000001</v>
      </c>
      <c r="AE160" s="4">
        <v>0.14910000000000001</v>
      </c>
      <c r="AF160" s="4">
        <v>0.1169</v>
      </c>
      <c r="AG160" s="4">
        <v>0.1288</v>
      </c>
      <c r="AH160" s="4">
        <v>0.13769999999999999</v>
      </c>
      <c r="AI160" s="4">
        <v>0.11509999999999999</v>
      </c>
      <c r="AJ160" s="4">
        <v>0.13120000000000001</v>
      </c>
      <c r="AK160" s="4">
        <v>0.12620000000000001</v>
      </c>
      <c r="AL160" s="4">
        <v>0.1283</v>
      </c>
      <c r="AM160" s="4">
        <v>0.1181</v>
      </c>
      <c r="AN160" s="4">
        <v>0.11749999999999999</v>
      </c>
      <c r="AO160" s="4">
        <v>0.1057</v>
      </c>
      <c r="AP160" s="4">
        <v>0.11070000000000001</v>
      </c>
      <c r="AQ160" s="4">
        <v>0.1174</v>
      </c>
      <c r="AR160" s="4">
        <v>0.112</v>
      </c>
      <c r="AS160" s="4">
        <v>0.1249</v>
      </c>
      <c r="AT160" s="4">
        <v>0.121</v>
      </c>
      <c r="AU160" s="4">
        <v>0.12379999999999999</v>
      </c>
      <c r="AV160" s="4">
        <v>0.11650000000000001</v>
      </c>
      <c r="AW160" s="4">
        <v>0.11550000000000001</v>
      </c>
      <c r="AX160" s="4">
        <v>8.8300000000000003E-2</v>
      </c>
      <c r="AY160" s="4">
        <v>9.4100000000000003E-2</v>
      </c>
      <c r="AZ160" s="4">
        <v>9.5699999999999993E-2</v>
      </c>
      <c r="BA160" s="4">
        <v>9.5799999999999996E-2</v>
      </c>
      <c r="BB160" s="4">
        <v>9.8199999999999996E-2</v>
      </c>
      <c r="BC160" s="4">
        <v>0.1019</v>
      </c>
      <c r="BD160" s="4">
        <v>9.8000000000000004E-2</v>
      </c>
      <c r="BE160" s="4">
        <v>0.1031</v>
      </c>
      <c r="BF160" s="4">
        <v>0.10249999999999999</v>
      </c>
      <c r="BG160" s="4">
        <v>0.10299999999999999</v>
      </c>
      <c r="BH160" s="4">
        <v>9.9099999999999994E-2</v>
      </c>
      <c r="BI160" s="4">
        <v>0.11210000000000001</v>
      </c>
      <c r="BJ160" s="4">
        <v>9.3100000000000002E-2</v>
      </c>
      <c r="BK160" s="4">
        <v>9.74E-2</v>
      </c>
      <c r="BL160" s="4">
        <v>0.1036</v>
      </c>
      <c r="BM160" s="4">
        <v>9.2899999999999996E-2</v>
      </c>
      <c r="BN160" s="4">
        <v>9.9099999999999994E-2</v>
      </c>
      <c r="BO160" s="4">
        <v>0.10100000000000001</v>
      </c>
      <c r="BP160" s="4">
        <v>9.7500000000000003E-2</v>
      </c>
      <c r="BQ160" s="4">
        <v>9.7600000000000006E-2</v>
      </c>
      <c r="BR160" s="4">
        <v>9.7199999999999995E-2</v>
      </c>
      <c r="BS160" s="4">
        <v>0.1105</v>
      </c>
      <c r="BT160" s="4">
        <v>0.10979999999999999</v>
      </c>
      <c r="BU160" s="4">
        <v>9.6699999999999994E-2</v>
      </c>
      <c r="BX160" s="3">
        <v>710</v>
      </c>
      <c r="BY160">
        <f t="shared" si="115"/>
        <v>0.40870000000000001</v>
      </c>
      <c r="BZ160">
        <f t="shared" si="116"/>
        <v>4.9729267036625413E-3</v>
      </c>
      <c r="CA160">
        <f t="shared" si="117"/>
        <v>0.21893333333333334</v>
      </c>
      <c r="CB160">
        <f t="shared" si="118"/>
        <v>7.9563391916969914E-3</v>
      </c>
      <c r="CC160">
        <f t="shared" si="119"/>
        <v>0.21253333333333332</v>
      </c>
      <c r="CD160">
        <f t="shared" si="120"/>
        <v>8.4346507534890491E-3</v>
      </c>
      <c r="CE160">
        <f t="shared" si="121"/>
        <v>0.19443333333333332</v>
      </c>
      <c r="CF160">
        <f t="shared" si="122"/>
        <v>5.16268663907982E-3</v>
      </c>
      <c r="CG160">
        <f t="shared" si="123"/>
        <v>0.19793333333333338</v>
      </c>
      <c r="CH160">
        <f t="shared" si="124"/>
        <v>1.1015141094572242E-3</v>
      </c>
      <c r="CI160">
        <f t="shared" si="125"/>
        <v>0.19616666666666668</v>
      </c>
      <c r="CJ160">
        <f t="shared" si="126"/>
        <v>8.3763556116806057E-3</v>
      </c>
      <c r="CK160">
        <f t="shared" si="127"/>
        <v>0.19259999999999999</v>
      </c>
      <c r="CL160">
        <f t="shared" si="128"/>
        <v>8.4894051617295328E-3</v>
      </c>
      <c r="CM160">
        <f t="shared" si="129"/>
        <v>0.19156666666666666</v>
      </c>
      <c r="CN160">
        <f t="shared" si="130"/>
        <v>3.8214307966170642E-3</v>
      </c>
      <c r="CO160">
        <f t="shared" si="131"/>
        <v>0.2364333333333333</v>
      </c>
      <c r="CP160">
        <f t="shared" si="132"/>
        <v>1.2503332889007377E-3</v>
      </c>
      <c r="CQ160">
        <f t="shared" si="133"/>
        <v>0.13543333333333332</v>
      </c>
      <c r="CR160">
        <f t="shared" si="134"/>
        <v>1.2314354767235407E-2</v>
      </c>
      <c r="CS160">
        <f t="shared" si="135"/>
        <v>0.1278</v>
      </c>
      <c r="CT160">
        <f t="shared" si="136"/>
        <v>1.0435995400535584E-2</v>
      </c>
      <c r="CU160">
        <f t="shared" si="137"/>
        <v>0.12416666666666669</v>
      </c>
      <c r="CV160">
        <f t="shared" si="138"/>
        <v>8.2403478890962778E-3</v>
      </c>
      <c r="CW160">
        <f t="shared" si="139"/>
        <v>0.12130000000000001</v>
      </c>
      <c r="CX160">
        <f t="shared" si="140"/>
        <v>6.0695963621974084E-3</v>
      </c>
      <c r="CY160">
        <f t="shared" si="141"/>
        <v>0.11126666666666667</v>
      </c>
      <c r="CZ160">
        <f t="shared" si="142"/>
        <v>5.8705479585242594E-3</v>
      </c>
      <c r="DA160">
        <f t="shared" si="143"/>
        <v>0.1193</v>
      </c>
      <c r="DB160">
        <f t="shared" si="144"/>
        <v>6.6158899628092332E-3</v>
      </c>
      <c r="DC160">
        <f t="shared" si="145"/>
        <v>0.1186</v>
      </c>
      <c r="DD160">
        <f t="shared" si="146"/>
        <v>4.5310043036836702E-3</v>
      </c>
      <c r="DE160">
        <f t="shared" si="99"/>
        <v>9.2700000000000005E-2</v>
      </c>
      <c r="DF160">
        <f t="shared" si="100"/>
        <v>3.8935844667863533E-3</v>
      </c>
      <c r="DG160">
        <f t="shared" si="101"/>
        <v>9.8633333333333337E-2</v>
      </c>
      <c r="DH160">
        <f t="shared" si="102"/>
        <v>3.0730007050655487E-3</v>
      </c>
      <c r="DI160">
        <f t="shared" si="103"/>
        <v>0.1012</v>
      </c>
      <c r="DJ160">
        <f t="shared" si="104"/>
        <v>2.7874719729532663E-3</v>
      </c>
      <c r="DK160">
        <f t="shared" si="105"/>
        <v>0.10473333333333334</v>
      </c>
      <c r="DL160">
        <f t="shared" si="106"/>
        <v>6.6710818712809559E-3</v>
      </c>
      <c r="DM160">
        <f t="shared" si="107"/>
        <v>9.8033333333333347E-2</v>
      </c>
      <c r="DN160">
        <f t="shared" si="108"/>
        <v>5.2785730394997194E-3</v>
      </c>
      <c r="DO160">
        <f t="shared" si="109"/>
        <v>9.7666666666666679E-2</v>
      </c>
      <c r="DP160">
        <f t="shared" si="110"/>
        <v>4.2359571921034992E-3</v>
      </c>
      <c r="DQ160">
        <f t="shared" si="111"/>
        <v>9.743333333333333E-2</v>
      </c>
      <c r="DR160">
        <f t="shared" si="112"/>
        <v>2.0816659994661924E-4</v>
      </c>
      <c r="DS160">
        <f t="shared" si="113"/>
        <v>0.10566666666666667</v>
      </c>
      <c r="DT160">
        <f t="shared" si="114"/>
        <v>7.7732447107583952E-3</v>
      </c>
    </row>
    <row r="161" spans="1:124" x14ac:dyDescent="0.35">
      <c r="A161" s="3">
        <v>712</v>
      </c>
      <c r="B161" s="4">
        <v>0.4017</v>
      </c>
      <c r="C161" s="4">
        <v>0.39429999999999998</v>
      </c>
      <c r="D161" s="4">
        <v>0.40400000000000003</v>
      </c>
      <c r="E161" s="4">
        <v>0.20530000000000001</v>
      </c>
      <c r="F161" s="4">
        <v>0.21460000000000001</v>
      </c>
      <c r="G161" s="4">
        <v>0.22189999999999999</v>
      </c>
      <c r="H161" s="4">
        <v>0.20039999999999999</v>
      </c>
      <c r="I161" s="4">
        <v>0.20619999999999999</v>
      </c>
      <c r="J161" s="4">
        <v>0.21709999999999999</v>
      </c>
      <c r="K161" s="4">
        <v>0.18379999999999999</v>
      </c>
      <c r="L161" s="4">
        <v>0.19239999999999999</v>
      </c>
      <c r="M161" s="4">
        <v>0.1943</v>
      </c>
      <c r="N161" s="4">
        <v>0.19309999999999999</v>
      </c>
      <c r="O161" s="4">
        <v>0.1946</v>
      </c>
      <c r="P161" s="4">
        <v>0.1938</v>
      </c>
      <c r="Q161" s="4">
        <v>0.183</v>
      </c>
      <c r="R161" s="4">
        <v>0.1958</v>
      </c>
      <c r="S161" s="4">
        <v>0.19889999999999999</v>
      </c>
      <c r="T161" s="4">
        <v>0.1797</v>
      </c>
      <c r="U161" s="4">
        <v>0.19389999999999999</v>
      </c>
      <c r="V161" s="4">
        <v>0.19400000000000001</v>
      </c>
      <c r="W161" s="4">
        <v>0.18390000000000001</v>
      </c>
      <c r="X161" s="4">
        <v>0.18920000000000001</v>
      </c>
      <c r="Y161" s="4">
        <v>0.1903</v>
      </c>
      <c r="Z161">
        <v>0.23480000000000001</v>
      </c>
      <c r="AA161" s="4">
        <v>0.23569999999999999</v>
      </c>
      <c r="AB161" s="4">
        <v>0.2339</v>
      </c>
      <c r="AC161" s="4">
        <v>0.13150000000000001</v>
      </c>
      <c r="AD161" s="4">
        <v>0.12429999999999999</v>
      </c>
      <c r="AE161" s="4">
        <v>0.1477</v>
      </c>
      <c r="AF161" s="4">
        <v>0.1149</v>
      </c>
      <c r="AG161" s="4">
        <v>0.12790000000000001</v>
      </c>
      <c r="AH161" s="4">
        <v>0.1371</v>
      </c>
      <c r="AI161" s="4">
        <v>0.11360000000000001</v>
      </c>
      <c r="AJ161" s="4">
        <v>0.1293</v>
      </c>
      <c r="AK161" s="4">
        <v>0.125</v>
      </c>
      <c r="AL161" s="4">
        <v>0.12759999999999999</v>
      </c>
      <c r="AM161" s="4">
        <v>0.1173</v>
      </c>
      <c r="AN161" s="4">
        <v>0.1167</v>
      </c>
      <c r="AO161" s="4">
        <v>0.10440000000000001</v>
      </c>
      <c r="AP161" s="4">
        <v>0.109</v>
      </c>
      <c r="AQ161" s="4">
        <v>0.1152</v>
      </c>
      <c r="AR161" s="4">
        <v>0.11070000000000001</v>
      </c>
      <c r="AS161" s="4">
        <v>0.1234</v>
      </c>
      <c r="AT161" s="4">
        <v>0.12</v>
      </c>
      <c r="AU161" s="4">
        <v>0.122</v>
      </c>
      <c r="AV161" s="4">
        <v>0.1144</v>
      </c>
      <c r="AW161" s="4">
        <v>0.1143</v>
      </c>
      <c r="AX161" s="4">
        <v>8.7800000000000003E-2</v>
      </c>
      <c r="AY161" s="4">
        <v>9.3600000000000003E-2</v>
      </c>
      <c r="AZ161" s="4">
        <v>9.5899999999999999E-2</v>
      </c>
      <c r="BA161" s="4">
        <v>9.4899999999999998E-2</v>
      </c>
      <c r="BB161" s="4">
        <v>9.7000000000000003E-2</v>
      </c>
      <c r="BC161" s="4">
        <v>0.1003</v>
      </c>
      <c r="BD161" s="4">
        <v>9.7799999999999998E-2</v>
      </c>
      <c r="BE161" s="4">
        <v>0.1028</v>
      </c>
      <c r="BF161" s="4">
        <v>0.1021</v>
      </c>
      <c r="BG161" s="4">
        <v>0.1042</v>
      </c>
      <c r="BH161" s="4">
        <v>9.9900000000000003E-2</v>
      </c>
      <c r="BI161" s="4">
        <v>0.11219999999999999</v>
      </c>
      <c r="BJ161" s="4">
        <v>9.3700000000000006E-2</v>
      </c>
      <c r="BK161" s="4">
        <v>9.74E-2</v>
      </c>
      <c r="BL161" s="4">
        <v>0.1043</v>
      </c>
      <c r="BM161" s="4">
        <v>9.2399999999999996E-2</v>
      </c>
      <c r="BN161" s="4">
        <v>9.8900000000000002E-2</v>
      </c>
      <c r="BO161" s="4">
        <v>0.1007</v>
      </c>
      <c r="BP161" s="4">
        <v>9.7600000000000006E-2</v>
      </c>
      <c r="BQ161" s="4">
        <v>9.7500000000000003E-2</v>
      </c>
      <c r="BR161" s="4">
        <v>9.7900000000000001E-2</v>
      </c>
      <c r="BS161" s="4">
        <v>0.1113</v>
      </c>
      <c r="BT161" s="4">
        <v>0.1096</v>
      </c>
      <c r="BU161" s="4">
        <v>9.7000000000000003E-2</v>
      </c>
      <c r="BX161" s="3">
        <v>712</v>
      </c>
      <c r="BY161">
        <f t="shared" si="115"/>
        <v>0.40000000000000008</v>
      </c>
      <c r="BZ161">
        <f t="shared" si="116"/>
        <v>5.0685303589896947E-3</v>
      </c>
      <c r="CA161">
        <f t="shared" si="117"/>
        <v>0.21393333333333334</v>
      </c>
      <c r="CB161">
        <f t="shared" si="118"/>
        <v>8.3200560895545141E-3</v>
      </c>
      <c r="CC161">
        <f t="shared" si="119"/>
        <v>0.20789999999999997</v>
      </c>
      <c r="CD161">
        <f t="shared" si="120"/>
        <v>8.4787970844925828E-3</v>
      </c>
      <c r="CE161">
        <f t="shared" si="121"/>
        <v>0.19016666666666668</v>
      </c>
      <c r="CF161">
        <f t="shared" si="122"/>
        <v>5.5949381885176674E-3</v>
      </c>
      <c r="CG161">
        <f t="shared" si="123"/>
        <v>0.19383333333333333</v>
      </c>
      <c r="CH161">
        <f t="shared" si="124"/>
        <v>7.5055534994651412E-4</v>
      </c>
      <c r="CI161">
        <f t="shared" si="125"/>
        <v>0.19256666666666666</v>
      </c>
      <c r="CJ161">
        <f t="shared" si="126"/>
        <v>8.428720741211761E-3</v>
      </c>
      <c r="CK161">
        <f t="shared" si="127"/>
        <v>0.18920000000000001</v>
      </c>
      <c r="CL161">
        <f t="shared" si="128"/>
        <v>8.2273932688306569E-3</v>
      </c>
      <c r="CM161">
        <f t="shared" si="129"/>
        <v>0.18779999999999999</v>
      </c>
      <c r="CN161">
        <f t="shared" si="130"/>
        <v>3.4219877264537305E-3</v>
      </c>
      <c r="CO161">
        <f t="shared" si="131"/>
        <v>0.23480000000000001</v>
      </c>
      <c r="CP161">
        <f t="shared" si="132"/>
        <v>8.9999999999999802E-4</v>
      </c>
      <c r="CQ161">
        <f t="shared" si="133"/>
        <v>0.13450000000000001</v>
      </c>
      <c r="CR161">
        <f t="shared" si="134"/>
        <v>1.1984990613262907E-2</v>
      </c>
      <c r="CS161">
        <f t="shared" si="135"/>
        <v>0.12663333333333335</v>
      </c>
      <c r="CT161">
        <f t="shared" si="136"/>
        <v>1.1154072499913802E-2</v>
      </c>
      <c r="CU161">
        <f t="shared" si="137"/>
        <v>0.12263333333333333</v>
      </c>
      <c r="CV161">
        <f t="shared" si="138"/>
        <v>8.1131580369997267E-3</v>
      </c>
      <c r="CW161">
        <f t="shared" si="139"/>
        <v>0.12053333333333334</v>
      </c>
      <c r="CX161">
        <f t="shared" si="140"/>
        <v>6.1272614872660098E-3</v>
      </c>
      <c r="CY161">
        <f t="shared" si="141"/>
        <v>0.10953333333333333</v>
      </c>
      <c r="CZ161">
        <f t="shared" si="142"/>
        <v>5.4197170897873704E-3</v>
      </c>
      <c r="DA161">
        <f t="shared" si="143"/>
        <v>0.11803333333333332</v>
      </c>
      <c r="DB161">
        <f t="shared" si="144"/>
        <v>6.5744454772500207E-3</v>
      </c>
      <c r="DC161">
        <f t="shared" si="145"/>
        <v>0.1169</v>
      </c>
      <c r="DD161">
        <f t="shared" si="146"/>
        <v>4.4170125650715535E-3</v>
      </c>
      <c r="DE161">
        <f t="shared" si="99"/>
        <v>9.2433333333333326E-2</v>
      </c>
      <c r="DF161">
        <f t="shared" si="100"/>
        <v>4.1741266551619301E-3</v>
      </c>
      <c r="DG161">
        <f t="shared" si="101"/>
        <v>9.74E-2</v>
      </c>
      <c r="DH161">
        <f t="shared" si="102"/>
        <v>2.7221315177632407E-3</v>
      </c>
      <c r="DI161">
        <f t="shared" si="103"/>
        <v>0.10089999999999999</v>
      </c>
      <c r="DJ161">
        <f t="shared" si="104"/>
        <v>2.707397274136178E-3</v>
      </c>
      <c r="DK161">
        <f t="shared" si="105"/>
        <v>0.10543333333333334</v>
      </c>
      <c r="DL161">
        <f t="shared" si="106"/>
        <v>6.2420616252431603E-3</v>
      </c>
      <c r="DM161">
        <f t="shared" si="107"/>
        <v>9.8466666666666661E-2</v>
      </c>
      <c r="DN161">
        <f t="shared" si="108"/>
        <v>5.3799008664968282E-3</v>
      </c>
      <c r="DO161">
        <f t="shared" si="109"/>
        <v>9.7333333333333327E-2</v>
      </c>
      <c r="DP161">
        <f t="shared" si="110"/>
        <v>4.3661577311560045E-3</v>
      </c>
      <c r="DQ161">
        <f t="shared" si="111"/>
        <v>9.7666666666666666E-2</v>
      </c>
      <c r="DR161">
        <f t="shared" si="112"/>
        <v>2.0816659994661146E-4</v>
      </c>
      <c r="DS161">
        <f t="shared" si="113"/>
        <v>0.10596666666666665</v>
      </c>
      <c r="DT161">
        <f t="shared" si="114"/>
        <v>7.8117432966869366E-3</v>
      </c>
    </row>
    <row r="162" spans="1:124" x14ac:dyDescent="0.35">
      <c r="A162" s="3">
        <v>714</v>
      </c>
      <c r="B162" s="4">
        <v>0.3921</v>
      </c>
      <c r="C162" s="4">
        <v>0.38429999999999997</v>
      </c>
      <c r="D162" s="4">
        <v>0.39489999999999997</v>
      </c>
      <c r="E162" s="4">
        <v>0.20019999999999999</v>
      </c>
      <c r="F162" s="4">
        <v>0.2094</v>
      </c>
      <c r="G162" s="4">
        <v>0.21659999999999999</v>
      </c>
      <c r="H162" s="4">
        <v>0.19589999999999999</v>
      </c>
      <c r="I162" s="4">
        <v>0.20080000000000001</v>
      </c>
      <c r="J162" s="4">
        <v>0.21240000000000001</v>
      </c>
      <c r="K162" s="4">
        <v>0.17929999999999999</v>
      </c>
      <c r="L162" s="4">
        <v>0.18759999999999999</v>
      </c>
      <c r="M162" s="4">
        <v>0.18909999999999999</v>
      </c>
      <c r="N162" s="4">
        <v>0.18959999999999999</v>
      </c>
      <c r="O162" s="4">
        <v>0.19059999999999999</v>
      </c>
      <c r="P162" s="4">
        <v>0.19070000000000001</v>
      </c>
      <c r="Q162" s="4">
        <v>0.18029999999999999</v>
      </c>
      <c r="R162" s="4">
        <v>0.19189999999999999</v>
      </c>
      <c r="S162" s="4">
        <v>0.19539999999999999</v>
      </c>
      <c r="T162" s="4">
        <v>0.1764</v>
      </c>
      <c r="U162" s="4">
        <v>0.1915</v>
      </c>
      <c r="V162" s="4">
        <v>0.1908</v>
      </c>
      <c r="W162" s="4">
        <v>0.1802</v>
      </c>
      <c r="X162" s="4">
        <v>0.18640000000000001</v>
      </c>
      <c r="Y162" s="4">
        <v>0.18659999999999999</v>
      </c>
      <c r="Z162">
        <v>0.2336</v>
      </c>
      <c r="AA162" s="4">
        <v>0.2346</v>
      </c>
      <c r="AB162" s="4">
        <v>0.2326</v>
      </c>
      <c r="AC162" s="4">
        <v>0.1305</v>
      </c>
      <c r="AD162" s="4">
        <v>0.12330000000000001</v>
      </c>
      <c r="AE162" s="4">
        <v>0.1467</v>
      </c>
      <c r="AF162" s="4">
        <v>0.1147</v>
      </c>
      <c r="AG162" s="4">
        <v>0.127</v>
      </c>
      <c r="AH162" s="4">
        <v>0.1353</v>
      </c>
      <c r="AI162" s="4">
        <v>0.1129</v>
      </c>
      <c r="AJ162" s="4">
        <v>0.12889999999999999</v>
      </c>
      <c r="AK162" s="4">
        <v>0.1242</v>
      </c>
      <c r="AL162" s="4">
        <v>0.1258</v>
      </c>
      <c r="AM162" s="4">
        <v>0.115</v>
      </c>
      <c r="AN162" s="4">
        <v>0.11550000000000001</v>
      </c>
      <c r="AO162" s="4">
        <v>0.104</v>
      </c>
      <c r="AP162" s="4">
        <v>0.10829999999999999</v>
      </c>
      <c r="AQ162" s="4">
        <v>0.1143</v>
      </c>
      <c r="AR162" s="4">
        <v>0.1101</v>
      </c>
      <c r="AS162" s="4">
        <v>0.1226</v>
      </c>
      <c r="AT162" s="4">
        <v>0.1192</v>
      </c>
      <c r="AU162" s="4">
        <v>0.121</v>
      </c>
      <c r="AV162" s="4">
        <v>0.1152</v>
      </c>
      <c r="AW162" s="4">
        <v>0.1139</v>
      </c>
      <c r="AX162" s="4">
        <v>8.7099999999999997E-2</v>
      </c>
      <c r="AY162" s="4">
        <v>9.2499999999999999E-2</v>
      </c>
      <c r="AZ162" s="4">
        <v>9.5399999999999999E-2</v>
      </c>
      <c r="BA162" s="4">
        <v>9.4600000000000004E-2</v>
      </c>
      <c r="BB162" s="4">
        <v>9.6500000000000002E-2</v>
      </c>
      <c r="BC162" s="4">
        <v>0.1002</v>
      </c>
      <c r="BD162" s="4">
        <v>9.64E-2</v>
      </c>
      <c r="BE162" s="4">
        <v>0.1018</v>
      </c>
      <c r="BF162" s="4">
        <v>0.1008</v>
      </c>
      <c r="BG162" s="4">
        <v>0.1023</v>
      </c>
      <c r="BH162" s="4">
        <v>9.8199999999999996E-2</v>
      </c>
      <c r="BI162" s="4">
        <v>0.1106</v>
      </c>
      <c r="BJ162" s="4">
        <v>9.1899999999999996E-2</v>
      </c>
      <c r="BK162" s="4">
        <v>9.5899999999999999E-2</v>
      </c>
      <c r="BL162" s="4">
        <v>0.1021</v>
      </c>
      <c r="BM162" s="4">
        <v>9.0899999999999995E-2</v>
      </c>
      <c r="BN162" s="4">
        <v>9.7799999999999998E-2</v>
      </c>
      <c r="BO162" s="4">
        <v>0.1</v>
      </c>
      <c r="BP162" s="4">
        <v>9.6100000000000005E-2</v>
      </c>
      <c r="BQ162" s="4">
        <v>9.6500000000000002E-2</v>
      </c>
      <c r="BR162" s="4">
        <v>9.6600000000000005E-2</v>
      </c>
      <c r="BS162" s="4">
        <v>0.1095</v>
      </c>
      <c r="BT162" s="4">
        <v>0.1077</v>
      </c>
      <c r="BU162" s="4">
        <v>9.5299999999999996E-2</v>
      </c>
      <c r="BX162" s="3">
        <v>714</v>
      </c>
      <c r="BY162">
        <f t="shared" si="115"/>
        <v>0.39043333333333335</v>
      </c>
      <c r="BZ162">
        <f t="shared" si="116"/>
        <v>5.4930258813638746E-3</v>
      </c>
      <c r="CA162">
        <f t="shared" si="117"/>
        <v>0.20873333333333333</v>
      </c>
      <c r="CB162">
        <f t="shared" si="118"/>
        <v>8.2203000756257867E-3</v>
      </c>
      <c r="CC162">
        <f t="shared" si="119"/>
        <v>0.20303333333333332</v>
      </c>
      <c r="CD162">
        <f t="shared" si="120"/>
        <v>8.4736847553666655E-3</v>
      </c>
      <c r="CE162">
        <f t="shared" si="121"/>
        <v>0.18533333333333335</v>
      </c>
      <c r="CF162">
        <f t="shared" si="122"/>
        <v>5.2785730394997237E-3</v>
      </c>
      <c r="CG162">
        <f t="shared" si="123"/>
        <v>0.1903</v>
      </c>
      <c r="CH162">
        <f t="shared" si="124"/>
        <v>6.0827625302982793E-4</v>
      </c>
      <c r="CI162">
        <f t="shared" si="125"/>
        <v>0.18920000000000001</v>
      </c>
      <c r="CJ162">
        <f t="shared" si="126"/>
        <v>7.9037965560861956E-3</v>
      </c>
      <c r="CK162">
        <f t="shared" si="127"/>
        <v>0.18623333333333333</v>
      </c>
      <c r="CL162">
        <f t="shared" si="128"/>
        <v>8.5231058501776986E-3</v>
      </c>
      <c r="CM162">
        <f t="shared" si="129"/>
        <v>0.18440000000000001</v>
      </c>
      <c r="CN162">
        <f t="shared" si="130"/>
        <v>3.6386810797320503E-3</v>
      </c>
      <c r="CO162">
        <f t="shared" si="131"/>
        <v>0.2336</v>
      </c>
      <c r="CP162">
        <f t="shared" si="132"/>
        <v>1.0000000000000009E-3</v>
      </c>
      <c r="CQ162">
        <f t="shared" si="133"/>
        <v>0.13350000000000001</v>
      </c>
      <c r="CR162">
        <f t="shared" si="134"/>
        <v>1.1984990613262901E-2</v>
      </c>
      <c r="CS162">
        <f t="shared" si="135"/>
        <v>0.12566666666666668</v>
      </c>
      <c r="CT162">
        <f t="shared" si="136"/>
        <v>1.0364522822268926E-2</v>
      </c>
      <c r="CU162">
        <f t="shared" si="137"/>
        <v>0.122</v>
      </c>
      <c r="CV162">
        <f t="shared" si="138"/>
        <v>8.2237461050302333E-3</v>
      </c>
      <c r="CW162">
        <f t="shared" si="139"/>
        <v>0.11876666666666667</v>
      </c>
      <c r="CX162">
        <f t="shared" si="140"/>
        <v>6.0961736633181034E-3</v>
      </c>
      <c r="CY162">
        <f t="shared" si="141"/>
        <v>0.10886666666666667</v>
      </c>
      <c r="CZ162">
        <f t="shared" si="142"/>
        <v>5.1733290377989063E-3</v>
      </c>
      <c r="DA162">
        <f t="shared" si="143"/>
        <v>0.1173</v>
      </c>
      <c r="DB162">
        <f t="shared" si="144"/>
        <v>6.4629714528226089E-3</v>
      </c>
      <c r="DC162">
        <f t="shared" si="145"/>
        <v>0.11669999999999998</v>
      </c>
      <c r="DD162">
        <f t="shared" si="146"/>
        <v>3.7802116342871583E-3</v>
      </c>
      <c r="DE162">
        <f t="shared" si="99"/>
        <v>9.166666666666666E-2</v>
      </c>
      <c r="DF162">
        <f t="shared" si="100"/>
        <v>4.2122836245121649E-3</v>
      </c>
      <c r="DG162">
        <f t="shared" si="101"/>
        <v>9.7100000000000006E-2</v>
      </c>
      <c r="DH162">
        <f t="shared" si="102"/>
        <v>2.8478061731796252E-3</v>
      </c>
      <c r="DI162">
        <f t="shared" si="103"/>
        <v>9.9666666666666667E-2</v>
      </c>
      <c r="DJ162">
        <f t="shared" si="104"/>
        <v>2.8728615235220334E-3</v>
      </c>
      <c r="DK162">
        <f t="shared" si="105"/>
        <v>0.10370000000000001</v>
      </c>
      <c r="DL162">
        <f t="shared" si="106"/>
        <v>6.3174361888348384E-3</v>
      </c>
      <c r="DM162">
        <f t="shared" si="107"/>
        <v>9.6633333333333335E-2</v>
      </c>
      <c r="DN162">
        <f t="shared" si="108"/>
        <v>5.1393903659221422E-3</v>
      </c>
      <c r="DO162">
        <f t="shared" si="109"/>
        <v>9.6233333333333324E-2</v>
      </c>
      <c r="DP162">
        <f t="shared" si="110"/>
        <v>4.7479820274863487E-3</v>
      </c>
      <c r="DQ162">
        <f t="shared" si="111"/>
        <v>9.64E-2</v>
      </c>
      <c r="DR162">
        <f t="shared" si="112"/>
        <v>2.6457513110645877E-4</v>
      </c>
      <c r="DS162">
        <f t="shared" si="113"/>
        <v>0.10416666666666667</v>
      </c>
      <c r="DT162">
        <f t="shared" si="114"/>
        <v>7.7313215774105128E-3</v>
      </c>
    </row>
    <row r="163" spans="1:124" x14ac:dyDescent="0.35">
      <c r="A163" s="3">
        <v>716</v>
      </c>
      <c r="B163" s="4">
        <v>0.3841</v>
      </c>
      <c r="C163" s="4">
        <v>0.37680000000000002</v>
      </c>
      <c r="D163" s="4">
        <v>0.3871</v>
      </c>
      <c r="E163" s="4">
        <v>0.1966</v>
      </c>
      <c r="F163" s="4">
        <v>0.2054</v>
      </c>
      <c r="G163" s="4">
        <v>0.21179999999999999</v>
      </c>
      <c r="H163" s="4">
        <v>0.19189999999999999</v>
      </c>
      <c r="I163" s="4">
        <v>0.19719999999999999</v>
      </c>
      <c r="J163" s="4">
        <v>0.20810000000000001</v>
      </c>
      <c r="K163" s="4">
        <v>0.17580000000000001</v>
      </c>
      <c r="L163" s="4">
        <v>0.1837</v>
      </c>
      <c r="M163" s="4">
        <v>0.1857</v>
      </c>
      <c r="N163" s="4">
        <v>0.1855</v>
      </c>
      <c r="O163" s="4">
        <v>0.1857</v>
      </c>
      <c r="P163" s="4">
        <v>0.1857</v>
      </c>
      <c r="Q163" s="4">
        <v>0.17580000000000001</v>
      </c>
      <c r="R163" s="4">
        <v>0.18740000000000001</v>
      </c>
      <c r="S163" s="4">
        <v>0.19089999999999999</v>
      </c>
      <c r="T163" s="4">
        <v>0.17219999999999999</v>
      </c>
      <c r="U163" s="4">
        <v>0.18659999999999999</v>
      </c>
      <c r="V163" s="4">
        <v>0.18640000000000001</v>
      </c>
      <c r="W163" s="4">
        <v>0.1769</v>
      </c>
      <c r="X163" s="4">
        <v>0.18229999999999999</v>
      </c>
      <c r="Y163" s="4">
        <v>0.18379999999999999</v>
      </c>
      <c r="Z163">
        <v>0.23230000000000001</v>
      </c>
      <c r="AA163" s="4">
        <v>0.2336</v>
      </c>
      <c r="AB163" s="4">
        <v>0.23100000000000001</v>
      </c>
      <c r="AC163" s="4">
        <v>0.12920000000000001</v>
      </c>
      <c r="AD163" s="4">
        <v>0.12239999999999999</v>
      </c>
      <c r="AE163" s="4">
        <v>0.1457</v>
      </c>
      <c r="AF163" s="4">
        <v>0.1142</v>
      </c>
      <c r="AG163" s="4">
        <v>0.12590000000000001</v>
      </c>
      <c r="AH163" s="4">
        <v>0.13500000000000001</v>
      </c>
      <c r="AI163" s="4">
        <v>0.11219999999999999</v>
      </c>
      <c r="AJ163" s="4">
        <v>0.12820000000000001</v>
      </c>
      <c r="AK163" s="4">
        <v>0.12280000000000001</v>
      </c>
      <c r="AL163" s="4">
        <v>0.1245</v>
      </c>
      <c r="AM163" s="4">
        <v>0.1142</v>
      </c>
      <c r="AN163" s="4">
        <v>0.114</v>
      </c>
      <c r="AO163" s="4">
        <v>0.1024</v>
      </c>
      <c r="AP163" s="4">
        <v>0.10680000000000001</v>
      </c>
      <c r="AQ163" s="4">
        <v>0.1135</v>
      </c>
      <c r="AR163" s="4">
        <v>0.10829999999999999</v>
      </c>
      <c r="AS163" s="4">
        <v>0.1215</v>
      </c>
      <c r="AT163" s="4">
        <v>0.11700000000000001</v>
      </c>
      <c r="AU163" s="4">
        <v>0.1202</v>
      </c>
      <c r="AV163" s="4">
        <v>0.1124</v>
      </c>
      <c r="AW163" s="4">
        <v>0.1114</v>
      </c>
      <c r="AX163" s="4">
        <v>8.7800000000000003E-2</v>
      </c>
      <c r="AY163" s="4">
        <v>9.2899999999999996E-2</v>
      </c>
      <c r="AZ163" s="4">
        <v>9.5899999999999999E-2</v>
      </c>
      <c r="BA163" s="4">
        <v>9.4E-2</v>
      </c>
      <c r="BB163" s="4">
        <v>9.6500000000000002E-2</v>
      </c>
      <c r="BC163" s="4">
        <v>0.1</v>
      </c>
      <c r="BD163" s="4">
        <v>9.6500000000000002E-2</v>
      </c>
      <c r="BE163" s="4">
        <v>0.10249999999999999</v>
      </c>
      <c r="BF163" s="4">
        <v>0.1017</v>
      </c>
      <c r="BG163" s="4">
        <v>0.1032</v>
      </c>
      <c r="BH163" s="4">
        <v>9.9000000000000005E-2</v>
      </c>
      <c r="BI163" s="4">
        <v>0.1113</v>
      </c>
      <c r="BJ163" s="4">
        <v>9.2700000000000005E-2</v>
      </c>
      <c r="BK163" s="4">
        <v>9.5699999999999993E-2</v>
      </c>
      <c r="BL163" s="4">
        <v>0.10340000000000001</v>
      </c>
      <c r="BM163" s="4">
        <v>9.1800000000000007E-2</v>
      </c>
      <c r="BN163" s="4">
        <v>9.8000000000000004E-2</v>
      </c>
      <c r="BO163" s="4">
        <v>0.1007</v>
      </c>
      <c r="BP163" s="4">
        <v>9.6799999999999997E-2</v>
      </c>
      <c r="BQ163" s="4">
        <v>9.6699999999999994E-2</v>
      </c>
      <c r="BR163" s="4">
        <v>9.69E-2</v>
      </c>
      <c r="BS163" s="4">
        <v>0.1091</v>
      </c>
      <c r="BT163" s="4">
        <v>0.1089</v>
      </c>
      <c r="BU163" s="4">
        <v>9.5799999999999996E-2</v>
      </c>
      <c r="BX163" s="3">
        <v>716</v>
      </c>
      <c r="BY163">
        <f t="shared" si="115"/>
        <v>0.38266666666666671</v>
      </c>
      <c r="BZ163">
        <f t="shared" si="116"/>
        <v>5.297483679383372E-3</v>
      </c>
      <c r="CA163">
        <f t="shared" si="117"/>
        <v>0.2046</v>
      </c>
      <c r="CB163">
        <f t="shared" si="118"/>
        <v>7.6315136113355615E-3</v>
      </c>
      <c r="CC163">
        <f t="shared" si="119"/>
        <v>0.19906666666666664</v>
      </c>
      <c r="CD163">
        <f t="shared" si="120"/>
        <v>8.2597417231614172E-3</v>
      </c>
      <c r="CE163">
        <f t="shared" si="121"/>
        <v>0.18173333333333333</v>
      </c>
      <c r="CF163">
        <f t="shared" si="122"/>
        <v>5.2348193219377958E-3</v>
      </c>
      <c r="CG163">
        <f t="shared" si="123"/>
        <v>0.18563333333333332</v>
      </c>
      <c r="CH163">
        <f t="shared" si="124"/>
        <v>1.1547005383792846E-4</v>
      </c>
      <c r="CI163">
        <f t="shared" si="125"/>
        <v>0.1847</v>
      </c>
      <c r="CJ163">
        <f t="shared" si="126"/>
        <v>7.9037965560861852E-3</v>
      </c>
      <c r="CK163">
        <f t="shared" si="127"/>
        <v>0.18173333333333333</v>
      </c>
      <c r="CL163">
        <f t="shared" si="128"/>
        <v>8.256714439371959E-3</v>
      </c>
      <c r="CM163">
        <f t="shared" si="129"/>
        <v>0.18099999999999997</v>
      </c>
      <c r="CN163">
        <f t="shared" si="130"/>
        <v>3.6290494623248048E-3</v>
      </c>
      <c r="CO163">
        <f t="shared" si="131"/>
        <v>0.23229999999999998</v>
      </c>
      <c r="CP163">
        <f t="shared" si="132"/>
        <v>1.2999999999999956E-3</v>
      </c>
      <c r="CQ163">
        <f t="shared" si="133"/>
        <v>0.13243333333333332</v>
      </c>
      <c r="CR163">
        <f t="shared" si="134"/>
        <v>1.1981791741360442E-2</v>
      </c>
      <c r="CS163">
        <f t="shared" si="135"/>
        <v>0.12503333333333333</v>
      </c>
      <c r="CT163">
        <f t="shared" si="136"/>
        <v>1.0427048160113844E-2</v>
      </c>
      <c r="CU163">
        <f t="shared" si="137"/>
        <v>0.12106666666666667</v>
      </c>
      <c r="CV163">
        <f t="shared" si="138"/>
        <v>8.1396150605132101E-3</v>
      </c>
      <c r="CW163">
        <f t="shared" si="139"/>
        <v>0.11756666666666667</v>
      </c>
      <c r="CX163">
        <f t="shared" si="140"/>
        <v>6.0052754585725142E-3</v>
      </c>
      <c r="CY163">
        <f t="shared" si="141"/>
        <v>0.10756666666666666</v>
      </c>
      <c r="CZ163">
        <f t="shared" si="142"/>
        <v>5.5895736271502254E-3</v>
      </c>
      <c r="DA163">
        <f t="shared" si="143"/>
        <v>0.11559999999999999</v>
      </c>
      <c r="DB163">
        <f t="shared" si="144"/>
        <v>6.7104396279230498E-3</v>
      </c>
      <c r="DC163">
        <f t="shared" si="145"/>
        <v>0.11466666666666665</v>
      </c>
      <c r="DD163">
        <f t="shared" si="146"/>
        <v>4.8180217240412423E-3</v>
      </c>
      <c r="DE163">
        <f t="shared" si="99"/>
        <v>9.2200000000000004E-2</v>
      </c>
      <c r="DF163">
        <f t="shared" si="100"/>
        <v>4.0951190458886517E-3</v>
      </c>
      <c r="DG163">
        <f t="shared" si="101"/>
        <v>9.6833333333333327E-2</v>
      </c>
      <c r="DH163">
        <f t="shared" si="102"/>
        <v>3.0138568866708566E-3</v>
      </c>
      <c r="DI163">
        <f t="shared" si="103"/>
        <v>0.10023333333333334</v>
      </c>
      <c r="DJ163">
        <f t="shared" si="104"/>
        <v>3.2578111260988273E-3</v>
      </c>
      <c r="DK163">
        <f t="shared" si="105"/>
        <v>0.1045</v>
      </c>
      <c r="DL163">
        <f t="shared" si="106"/>
        <v>6.2521996129362304E-3</v>
      </c>
      <c r="DM163">
        <f t="shared" si="107"/>
        <v>9.7266666666666668E-2</v>
      </c>
      <c r="DN163">
        <f t="shared" si="108"/>
        <v>5.5193598662646882E-3</v>
      </c>
      <c r="DO163">
        <f t="shared" si="109"/>
        <v>9.6833333333333341E-2</v>
      </c>
      <c r="DP163">
        <f t="shared" si="110"/>
        <v>4.5632590692763972E-3</v>
      </c>
      <c r="DQ163">
        <f t="shared" si="111"/>
        <v>9.6799999999999997E-2</v>
      </c>
      <c r="DR163">
        <f t="shared" si="112"/>
        <v>1.0000000000000286E-4</v>
      </c>
      <c r="DS163">
        <f t="shared" si="113"/>
        <v>0.10459999999999998</v>
      </c>
      <c r="DT163">
        <f t="shared" si="114"/>
        <v>7.6216796049164938E-3</v>
      </c>
    </row>
    <row r="164" spans="1:124" x14ac:dyDescent="0.35">
      <c r="A164" s="3">
        <v>718</v>
      </c>
      <c r="B164" s="4">
        <v>0.377</v>
      </c>
      <c r="C164" s="4">
        <v>0.36969999999999997</v>
      </c>
      <c r="D164" s="4">
        <v>0.37940000000000002</v>
      </c>
      <c r="E164" s="4">
        <v>0.19409999999999999</v>
      </c>
      <c r="F164" s="4">
        <v>0.2016</v>
      </c>
      <c r="G164" s="4">
        <v>0.2082</v>
      </c>
      <c r="H164" s="4">
        <v>0.1885</v>
      </c>
      <c r="I164" s="4">
        <v>0.19370000000000001</v>
      </c>
      <c r="J164" s="4">
        <v>0.2044</v>
      </c>
      <c r="K164" s="4">
        <v>0.17230000000000001</v>
      </c>
      <c r="L164" s="4">
        <v>0.18090000000000001</v>
      </c>
      <c r="M164" s="4">
        <v>0.18229999999999999</v>
      </c>
      <c r="N164" s="4">
        <v>0.18210000000000001</v>
      </c>
      <c r="O164" s="4">
        <v>0.18279999999999999</v>
      </c>
      <c r="P164" s="4">
        <v>0.1832</v>
      </c>
      <c r="Q164" s="4">
        <v>0.17219999999999999</v>
      </c>
      <c r="R164" s="4">
        <v>0.18459999999999999</v>
      </c>
      <c r="S164" s="4">
        <v>0.18790000000000001</v>
      </c>
      <c r="T164" s="4">
        <v>0.1699</v>
      </c>
      <c r="U164" s="4">
        <v>0.1837</v>
      </c>
      <c r="V164" s="4">
        <v>0.18379999999999999</v>
      </c>
      <c r="W164" s="4">
        <v>0.17330000000000001</v>
      </c>
      <c r="X164" s="4">
        <v>0.1789</v>
      </c>
      <c r="Y164" s="4">
        <v>0.1804</v>
      </c>
      <c r="Z164">
        <v>0.2306</v>
      </c>
      <c r="AA164" s="4">
        <v>0.2319</v>
      </c>
      <c r="AB164" s="4">
        <v>0.22939999999999999</v>
      </c>
      <c r="AC164" s="4">
        <v>0.1283</v>
      </c>
      <c r="AD164" s="4">
        <v>0.12130000000000001</v>
      </c>
      <c r="AE164" s="4">
        <v>0.14510000000000001</v>
      </c>
      <c r="AF164" s="4">
        <v>0.11269999999999999</v>
      </c>
      <c r="AG164" s="4">
        <v>0.1246</v>
      </c>
      <c r="AH164" s="4">
        <v>0.13389999999999999</v>
      </c>
      <c r="AI164" s="4">
        <v>0.1108</v>
      </c>
      <c r="AJ164" s="4">
        <v>0.127</v>
      </c>
      <c r="AK164" s="4">
        <v>0.12230000000000001</v>
      </c>
      <c r="AL164" s="4">
        <v>0.1244</v>
      </c>
      <c r="AM164" s="4">
        <v>0.1133</v>
      </c>
      <c r="AN164" s="4">
        <v>0.113</v>
      </c>
      <c r="AO164" s="4">
        <v>0.1016</v>
      </c>
      <c r="AP164" s="4">
        <v>0.1061</v>
      </c>
      <c r="AQ164" s="4">
        <v>0.1132</v>
      </c>
      <c r="AR164" s="4">
        <v>0.1075</v>
      </c>
      <c r="AS164" s="4">
        <v>0.1202</v>
      </c>
      <c r="AT164" s="4">
        <v>0.11650000000000001</v>
      </c>
      <c r="AU164" s="4">
        <v>0.1186</v>
      </c>
      <c r="AV164" s="4">
        <v>0.1116</v>
      </c>
      <c r="AW164" s="4">
        <v>0.111</v>
      </c>
      <c r="AX164" s="4">
        <v>8.6999999999999994E-2</v>
      </c>
      <c r="AY164" s="4">
        <v>9.3100000000000002E-2</v>
      </c>
      <c r="AZ164" s="4">
        <v>9.4700000000000006E-2</v>
      </c>
      <c r="BA164" s="4">
        <v>9.3100000000000002E-2</v>
      </c>
      <c r="BB164" s="4">
        <v>9.5299999999999996E-2</v>
      </c>
      <c r="BC164" s="4">
        <v>9.8299999999999998E-2</v>
      </c>
      <c r="BD164" s="4">
        <v>9.7100000000000006E-2</v>
      </c>
      <c r="BE164" s="4">
        <v>0.1019</v>
      </c>
      <c r="BF164" s="4">
        <v>0.10100000000000001</v>
      </c>
      <c r="BG164" s="4">
        <v>0.1024</v>
      </c>
      <c r="BH164" s="4">
        <v>9.8699999999999996E-2</v>
      </c>
      <c r="BI164" s="4">
        <v>0.1109</v>
      </c>
      <c r="BJ164" s="4">
        <v>9.2700000000000005E-2</v>
      </c>
      <c r="BK164" s="4">
        <v>9.6500000000000002E-2</v>
      </c>
      <c r="BL164" s="4">
        <v>0.1024</v>
      </c>
      <c r="BM164" s="4">
        <v>9.11E-2</v>
      </c>
      <c r="BN164" s="4">
        <v>9.8299999999999998E-2</v>
      </c>
      <c r="BO164" s="4">
        <v>9.9900000000000003E-2</v>
      </c>
      <c r="BP164" s="4">
        <v>9.64E-2</v>
      </c>
      <c r="BQ164" s="4">
        <v>9.6600000000000005E-2</v>
      </c>
      <c r="BR164" s="4">
        <v>9.6500000000000002E-2</v>
      </c>
      <c r="BS164" s="4">
        <v>0.1094</v>
      </c>
      <c r="BT164" s="4">
        <v>0.1081</v>
      </c>
      <c r="BU164" s="4">
        <v>9.6299999999999997E-2</v>
      </c>
      <c r="BX164" s="3">
        <v>718</v>
      </c>
      <c r="BY164">
        <f t="shared" si="115"/>
        <v>0.37536666666666663</v>
      </c>
      <c r="BZ164">
        <f t="shared" si="116"/>
        <v>5.0520622851795427E-3</v>
      </c>
      <c r="CA164">
        <f t="shared" si="117"/>
        <v>0.20130000000000001</v>
      </c>
      <c r="CB164">
        <f t="shared" si="118"/>
        <v>7.0547856097829091E-3</v>
      </c>
      <c r="CC164">
        <f t="shared" si="119"/>
        <v>0.19553333333333334</v>
      </c>
      <c r="CD164">
        <f t="shared" si="120"/>
        <v>8.1069928662441341E-3</v>
      </c>
      <c r="CE164">
        <f t="shared" si="121"/>
        <v>0.17849999999999999</v>
      </c>
      <c r="CF164">
        <f t="shared" si="122"/>
        <v>5.4147945482723456E-3</v>
      </c>
      <c r="CG164">
        <f t="shared" si="123"/>
        <v>0.1827</v>
      </c>
      <c r="CH164">
        <f t="shared" si="124"/>
        <v>5.5677643628299577E-4</v>
      </c>
      <c r="CI164">
        <f t="shared" si="125"/>
        <v>0.18156666666666665</v>
      </c>
      <c r="CJ164">
        <f t="shared" si="126"/>
        <v>8.2778821768211604E-3</v>
      </c>
      <c r="CK164">
        <f t="shared" si="127"/>
        <v>0.17913333333333334</v>
      </c>
      <c r="CL164">
        <f t="shared" si="128"/>
        <v>7.9964575490234016E-3</v>
      </c>
      <c r="CM164">
        <f t="shared" si="129"/>
        <v>0.17753333333333332</v>
      </c>
      <c r="CN164">
        <f t="shared" si="130"/>
        <v>3.7421027956662696E-3</v>
      </c>
      <c r="CO164">
        <f t="shared" si="131"/>
        <v>0.23063333333333333</v>
      </c>
      <c r="CP164">
        <f t="shared" si="132"/>
        <v>1.2503332889007377E-3</v>
      </c>
      <c r="CQ164">
        <f t="shared" si="133"/>
        <v>0.13156666666666667</v>
      </c>
      <c r="CR164">
        <f t="shared" si="134"/>
        <v>1.2231652927275748E-2</v>
      </c>
      <c r="CS164">
        <f t="shared" si="135"/>
        <v>0.12373333333333332</v>
      </c>
      <c r="CT164">
        <f t="shared" si="136"/>
        <v>1.0626539104211366E-2</v>
      </c>
      <c r="CU164">
        <f t="shared" si="137"/>
        <v>0.12003333333333334</v>
      </c>
      <c r="CV164">
        <f t="shared" si="138"/>
        <v>8.3344665896104824E-3</v>
      </c>
      <c r="CW164">
        <f t="shared" si="139"/>
        <v>0.1169</v>
      </c>
      <c r="CX164">
        <f t="shared" si="140"/>
        <v>6.4969223483123117E-3</v>
      </c>
      <c r="CY164">
        <f t="shared" si="141"/>
        <v>0.10696666666666665</v>
      </c>
      <c r="CZ164">
        <f t="shared" si="142"/>
        <v>5.8483615939281088E-3</v>
      </c>
      <c r="DA164">
        <f t="shared" si="143"/>
        <v>0.11473333333333334</v>
      </c>
      <c r="DB164">
        <f t="shared" si="144"/>
        <v>6.5317174872565765E-3</v>
      </c>
      <c r="DC164">
        <f t="shared" si="145"/>
        <v>0.11373333333333334</v>
      </c>
      <c r="DD164">
        <f t="shared" si="146"/>
        <v>4.2253205006642161E-3</v>
      </c>
      <c r="DE164">
        <f t="shared" si="99"/>
        <v>9.1600000000000001E-2</v>
      </c>
      <c r="DF164">
        <f t="shared" si="100"/>
        <v>4.0632499307820154E-3</v>
      </c>
      <c r="DG164">
        <f t="shared" si="101"/>
        <v>9.5566666666666675E-2</v>
      </c>
      <c r="DH164">
        <f t="shared" si="102"/>
        <v>2.6102362600602508E-3</v>
      </c>
      <c r="DI164">
        <f t="shared" si="103"/>
        <v>0.10000000000000002</v>
      </c>
      <c r="DJ164">
        <f t="shared" si="104"/>
        <v>2.5514701644346145E-3</v>
      </c>
      <c r="DK164">
        <f t="shared" si="105"/>
        <v>0.104</v>
      </c>
      <c r="DL164">
        <f t="shared" si="106"/>
        <v>6.2553976692133646E-3</v>
      </c>
      <c r="DM164">
        <f t="shared" si="107"/>
        <v>9.7200000000000009E-2</v>
      </c>
      <c r="DN164">
        <f t="shared" si="108"/>
        <v>4.887739763939975E-3</v>
      </c>
      <c r="DO164">
        <f t="shared" si="109"/>
        <v>9.6433333333333329E-2</v>
      </c>
      <c r="DP164">
        <f t="shared" si="110"/>
        <v>4.6875722216658524E-3</v>
      </c>
      <c r="DQ164">
        <f t="shared" si="111"/>
        <v>9.6499999999999989E-2</v>
      </c>
      <c r="DR164">
        <f t="shared" si="112"/>
        <v>1.0000000000000286E-4</v>
      </c>
      <c r="DS164">
        <f t="shared" si="113"/>
        <v>0.10459999999999998</v>
      </c>
      <c r="DT164">
        <f t="shared" si="114"/>
        <v>7.2173402303064536E-3</v>
      </c>
    </row>
    <row r="165" spans="1:124" x14ac:dyDescent="0.35">
      <c r="A165" s="3">
        <v>720</v>
      </c>
      <c r="B165" s="4">
        <v>0.37080000000000002</v>
      </c>
      <c r="C165" s="4">
        <v>0.36309999999999998</v>
      </c>
      <c r="D165" s="4">
        <v>0.37269999999999998</v>
      </c>
      <c r="E165" s="4">
        <v>0.18870000000000001</v>
      </c>
      <c r="F165" s="4">
        <v>0.19839999999999999</v>
      </c>
      <c r="G165" s="4">
        <v>0.2046</v>
      </c>
      <c r="H165" s="4">
        <v>0.18479999999999999</v>
      </c>
      <c r="I165" s="4">
        <v>0.1893</v>
      </c>
      <c r="J165" s="4">
        <v>0.20100000000000001</v>
      </c>
      <c r="K165" s="4">
        <v>0.1704</v>
      </c>
      <c r="L165" s="4">
        <v>0.1769</v>
      </c>
      <c r="M165" s="4">
        <v>0.17899999999999999</v>
      </c>
      <c r="N165" s="4">
        <v>0.17849999999999999</v>
      </c>
      <c r="O165" s="4">
        <v>0.17960000000000001</v>
      </c>
      <c r="P165" s="4">
        <v>0.17949999999999999</v>
      </c>
      <c r="Q165" s="4">
        <v>0.1696</v>
      </c>
      <c r="R165" s="4">
        <v>0.1812</v>
      </c>
      <c r="S165" s="4">
        <v>0.1852</v>
      </c>
      <c r="T165" s="4">
        <v>0.1671</v>
      </c>
      <c r="U165" s="4">
        <v>0.18079999999999999</v>
      </c>
      <c r="V165" s="4">
        <v>0.18049999999999999</v>
      </c>
      <c r="W165" s="4">
        <v>0.17030000000000001</v>
      </c>
      <c r="X165" s="4">
        <v>0.1757</v>
      </c>
      <c r="Y165" s="4">
        <v>0.1772</v>
      </c>
      <c r="Z165">
        <v>0.22949999999999998</v>
      </c>
      <c r="AA165" s="4">
        <v>0.2306</v>
      </c>
      <c r="AB165" s="4">
        <v>0.22839999999999999</v>
      </c>
      <c r="AC165" s="4">
        <v>0.1275</v>
      </c>
      <c r="AD165" s="4">
        <v>0.121</v>
      </c>
      <c r="AE165" s="4">
        <v>0.14419999999999999</v>
      </c>
      <c r="AF165" s="4">
        <v>0.11210000000000001</v>
      </c>
      <c r="AG165" s="4">
        <v>0.1244</v>
      </c>
      <c r="AH165" s="4">
        <v>0.1331</v>
      </c>
      <c r="AI165" s="4">
        <v>0.1106</v>
      </c>
      <c r="AJ165" s="4">
        <v>0.12620000000000001</v>
      </c>
      <c r="AK165" s="4">
        <v>0.12039999999999999</v>
      </c>
      <c r="AL165" s="4">
        <v>0.1229</v>
      </c>
      <c r="AM165" s="4">
        <v>0.1125</v>
      </c>
      <c r="AN165" s="4">
        <v>0.1118</v>
      </c>
      <c r="AO165" s="4">
        <v>0.1008</v>
      </c>
      <c r="AP165" s="4">
        <v>0.1055</v>
      </c>
      <c r="AQ165" s="4">
        <v>0.111</v>
      </c>
      <c r="AR165" s="4">
        <v>0.10589999999999999</v>
      </c>
      <c r="AS165" s="4">
        <v>0.1186</v>
      </c>
      <c r="AT165" s="4">
        <v>0.11409999999999999</v>
      </c>
      <c r="AU165" s="4">
        <v>0.11700000000000001</v>
      </c>
      <c r="AV165" s="4">
        <v>0.1104</v>
      </c>
      <c r="AW165" s="4">
        <v>0.10979999999999999</v>
      </c>
      <c r="AX165" s="4">
        <v>8.6999999999999994E-2</v>
      </c>
      <c r="AY165" s="4">
        <v>9.1700000000000004E-2</v>
      </c>
      <c r="AZ165" s="4">
        <v>9.4600000000000004E-2</v>
      </c>
      <c r="BA165" s="4">
        <v>9.1800000000000007E-2</v>
      </c>
      <c r="BB165" s="4">
        <v>9.3899999999999997E-2</v>
      </c>
      <c r="BC165" s="4">
        <v>9.7600000000000006E-2</v>
      </c>
      <c r="BD165" s="4">
        <v>9.5200000000000007E-2</v>
      </c>
      <c r="BE165" s="4">
        <v>0.1013</v>
      </c>
      <c r="BF165" s="4">
        <v>0.10059999999999999</v>
      </c>
      <c r="BG165" s="4">
        <v>0.1019</v>
      </c>
      <c r="BH165" s="4">
        <v>9.8000000000000004E-2</v>
      </c>
      <c r="BI165" s="4">
        <v>0.11070000000000001</v>
      </c>
      <c r="BJ165" s="4">
        <v>9.2700000000000005E-2</v>
      </c>
      <c r="BK165" s="4">
        <v>9.5100000000000004E-2</v>
      </c>
      <c r="BL165" s="4">
        <v>0.1021</v>
      </c>
      <c r="BM165" s="4">
        <v>9.1499999999999998E-2</v>
      </c>
      <c r="BN165" s="4">
        <v>9.7500000000000003E-2</v>
      </c>
      <c r="BO165" s="4">
        <v>9.9900000000000003E-2</v>
      </c>
      <c r="BP165" s="4">
        <v>9.6000000000000002E-2</v>
      </c>
      <c r="BQ165" s="4">
        <v>9.4899999999999998E-2</v>
      </c>
      <c r="BR165" s="4">
        <v>9.6100000000000005E-2</v>
      </c>
      <c r="BS165" s="4">
        <v>0.10920000000000001</v>
      </c>
      <c r="BT165" s="4">
        <v>0.1075</v>
      </c>
      <c r="BU165" s="4">
        <v>9.5000000000000001E-2</v>
      </c>
      <c r="BX165" s="3">
        <v>720</v>
      </c>
      <c r="BY165">
        <f t="shared" si="115"/>
        <v>0.36886666666666668</v>
      </c>
      <c r="BZ165">
        <f t="shared" si="116"/>
        <v>5.0836338708972143E-3</v>
      </c>
      <c r="CA165">
        <f t="shared" si="117"/>
        <v>0.19723333333333334</v>
      </c>
      <c r="CB165">
        <f t="shared" si="118"/>
        <v>8.0139461773419268E-3</v>
      </c>
      <c r="CC165">
        <f t="shared" si="119"/>
        <v>0.19169999999999998</v>
      </c>
      <c r="CD165">
        <f t="shared" si="120"/>
        <v>8.3624159188598231E-3</v>
      </c>
      <c r="CE165">
        <f t="shared" si="121"/>
        <v>0.17543333333333333</v>
      </c>
      <c r="CF165">
        <f t="shared" si="122"/>
        <v>4.4836740886613656E-3</v>
      </c>
      <c r="CG165">
        <f t="shared" si="123"/>
        <v>0.1792</v>
      </c>
      <c r="CH165">
        <f t="shared" si="124"/>
        <v>6.0827625302982793E-4</v>
      </c>
      <c r="CI165">
        <f t="shared" si="125"/>
        <v>0.17866666666666667</v>
      </c>
      <c r="CJ165">
        <f t="shared" si="126"/>
        <v>8.1026744555938654E-3</v>
      </c>
      <c r="CK165">
        <f t="shared" si="127"/>
        <v>0.17613333333333334</v>
      </c>
      <c r="CL165">
        <f t="shared" si="128"/>
        <v>7.8245340649353203E-3</v>
      </c>
      <c r="CM165">
        <f t="shared" si="129"/>
        <v>0.1744</v>
      </c>
      <c r="CN165">
        <f t="shared" si="130"/>
        <v>3.6290494623248048E-3</v>
      </c>
      <c r="CO165">
        <f t="shared" si="131"/>
        <v>0.22949999999999995</v>
      </c>
      <c r="CP165">
        <f t="shared" si="132"/>
        <v>1.1000000000000038E-3</v>
      </c>
      <c r="CQ165">
        <f t="shared" si="133"/>
        <v>0.13089999999999999</v>
      </c>
      <c r="CR165">
        <f t="shared" si="134"/>
        <v>1.1967873662434774E-2</v>
      </c>
      <c r="CS165">
        <f t="shared" si="135"/>
        <v>0.12319999999999999</v>
      </c>
      <c r="CT165">
        <f t="shared" si="136"/>
        <v>1.0551303237041379E-2</v>
      </c>
      <c r="CU165">
        <f t="shared" si="137"/>
        <v>0.11906666666666667</v>
      </c>
      <c r="CV165">
        <f t="shared" si="138"/>
        <v>7.8850068695806054E-3</v>
      </c>
      <c r="CW165">
        <f t="shared" si="139"/>
        <v>0.11573333333333334</v>
      </c>
      <c r="CX165">
        <f t="shared" si="140"/>
        <v>6.2163762219908563E-3</v>
      </c>
      <c r="CY165">
        <f t="shared" si="141"/>
        <v>0.10576666666666666</v>
      </c>
      <c r="CZ165">
        <f t="shared" si="142"/>
        <v>5.1052260805309431E-3</v>
      </c>
      <c r="DA165">
        <f t="shared" si="143"/>
        <v>0.11286666666666666</v>
      </c>
      <c r="DB165">
        <f t="shared" si="144"/>
        <v>6.4392028492145943E-3</v>
      </c>
      <c r="DC165">
        <f t="shared" si="145"/>
        <v>0.1124</v>
      </c>
      <c r="DD165">
        <f t="shared" si="146"/>
        <v>3.9949968710876419E-3</v>
      </c>
      <c r="DE165">
        <f t="shared" si="99"/>
        <v>9.11E-2</v>
      </c>
      <c r="DF165">
        <f t="shared" si="100"/>
        <v>3.8353617821530266E-3</v>
      </c>
      <c r="DG165">
        <f t="shared" si="101"/>
        <v>9.4433333333333327E-2</v>
      </c>
      <c r="DH165">
        <f t="shared" si="102"/>
        <v>2.9365512652316044E-3</v>
      </c>
      <c r="DI165">
        <f t="shared" si="103"/>
        <v>9.9033333333333348E-2</v>
      </c>
      <c r="DJ165">
        <f t="shared" si="104"/>
        <v>3.3381631675718461E-3</v>
      </c>
      <c r="DK165">
        <f t="shared" si="105"/>
        <v>0.10353333333333335</v>
      </c>
      <c r="DL165">
        <f t="shared" si="106"/>
        <v>6.5056385799807043E-3</v>
      </c>
      <c r="DM165">
        <f t="shared" si="107"/>
        <v>9.6633333333333349E-2</v>
      </c>
      <c r="DN165">
        <f t="shared" si="108"/>
        <v>4.8839874419712923E-3</v>
      </c>
      <c r="DO165">
        <f t="shared" si="109"/>
        <v>9.6299999999999997E-2</v>
      </c>
      <c r="DP165">
        <f t="shared" si="110"/>
        <v>4.3266615305567902E-3</v>
      </c>
      <c r="DQ165">
        <f t="shared" si="111"/>
        <v>9.5666666666666678E-2</v>
      </c>
      <c r="DR165">
        <f t="shared" si="112"/>
        <v>6.6583281184794238E-4</v>
      </c>
      <c r="DS165">
        <f t="shared" si="113"/>
        <v>0.10389999999999999</v>
      </c>
      <c r="DT165">
        <f t="shared" si="114"/>
        <v>7.7543536158728287E-3</v>
      </c>
    </row>
    <row r="166" spans="1:124" x14ac:dyDescent="0.35">
      <c r="A166" s="3">
        <v>722</v>
      </c>
      <c r="B166" s="4">
        <v>0.36099999999999999</v>
      </c>
      <c r="C166" s="4">
        <v>0.3538</v>
      </c>
      <c r="D166" s="4">
        <v>0.36409999999999998</v>
      </c>
      <c r="E166" s="4">
        <v>0.18390000000000001</v>
      </c>
      <c r="F166" s="4">
        <v>0.19239999999999999</v>
      </c>
      <c r="G166" s="4">
        <v>0.19939999999999999</v>
      </c>
      <c r="H166" s="4">
        <v>0.18049999999999999</v>
      </c>
      <c r="I166" s="4">
        <v>0.18590000000000001</v>
      </c>
      <c r="J166" s="4">
        <v>0.19639999999999999</v>
      </c>
      <c r="K166" s="4">
        <v>0.16639999999999999</v>
      </c>
      <c r="L166" s="4">
        <v>0.17369999999999999</v>
      </c>
      <c r="M166" s="4">
        <v>0.17499999999999999</v>
      </c>
      <c r="N166" s="4">
        <v>0.17560000000000001</v>
      </c>
      <c r="O166" s="4">
        <v>0.17560000000000001</v>
      </c>
      <c r="P166" s="4">
        <v>0.17560000000000001</v>
      </c>
      <c r="Q166" s="4">
        <v>0.1666</v>
      </c>
      <c r="R166" s="4">
        <v>0.17799999999999999</v>
      </c>
      <c r="S166" s="4">
        <v>0.182</v>
      </c>
      <c r="T166" s="4">
        <v>0.16439999999999999</v>
      </c>
      <c r="U166" s="4">
        <v>0.17799999999999999</v>
      </c>
      <c r="V166" s="4">
        <v>0.1772</v>
      </c>
      <c r="W166" s="4">
        <v>0.16650000000000001</v>
      </c>
      <c r="X166" s="4">
        <v>0.1721</v>
      </c>
      <c r="Y166" s="4">
        <v>0.17369999999999999</v>
      </c>
      <c r="Z166">
        <v>0.22700000000000001</v>
      </c>
      <c r="AA166" s="4">
        <v>0.2283</v>
      </c>
      <c r="AB166" s="4">
        <v>0.2258</v>
      </c>
      <c r="AC166" s="4">
        <v>0.12620000000000001</v>
      </c>
      <c r="AD166" s="4">
        <v>0.1193</v>
      </c>
      <c r="AE166" s="4">
        <v>0.14230000000000001</v>
      </c>
      <c r="AF166" s="4">
        <v>0.1108</v>
      </c>
      <c r="AG166" s="4">
        <v>0.12280000000000001</v>
      </c>
      <c r="AH166" s="4">
        <v>0.13139999999999999</v>
      </c>
      <c r="AI166" s="4">
        <v>0.10879999999999999</v>
      </c>
      <c r="AJ166" s="4">
        <v>0.124</v>
      </c>
      <c r="AK166" s="4">
        <v>0.1196</v>
      </c>
      <c r="AL166" s="4">
        <v>0.1221</v>
      </c>
      <c r="AM166" s="4">
        <v>0.11210000000000001</v>
      </c>
      <c r="AN166" s="4">
        <v>0.1114</v>
      </c>
      <c r="AO166" s="4">
        <v>0.10009999999999999</v>
      </c>
      <c r="AP166" s="4">
        <v>0.10440000000000001</v>
      </c>
      <c r="AQ166" s="4">
        <v>0.1113</v>
      </c>
      <c r="AR166" s="4">
        <v>0.1052</v>
      </c>
      <c r="AS166" s="4">
        <v>0.1181</v>
      </c>
      <c r="AT166" s="4">
        <v>0.1142</v>
      </c>
      <c r="AU166" s="4">
        <v>0.1163</v>
      </c>
      <c r="AV166" s="4">
        <v>0.10979999999999999</v>
      </c>
      <c r="AW166" s="4">
        <v>0.1094</v>
      </c>
      <c r="AX166" s="4">
        <v>8.5900000000000004E-2</v>
      </c>
      <c r="AY166" s="4">
        <v>9.1200000000000003E-2</v>
      </c>
      <c r="AZ166" s="4">
        <v>9.4500000000000001E-2</v>
      </c>
      <c r="BA166" s="4">
        <v>9.2499999999999999E-2</v>
      </c>
      <c r="BB166" s="4">
        <v>9.4E-2</v>
      </c>
      <c r="BC166" s="4">
        <v>9.7600000000000006E-2</v>
      </c>
      <c r="BD166" s="4">
        <v>9.6199999999999994E-2</v>
      </c>
      <c r="BE166" s="4">
        <v>0.1011</v>
      </c>
      <c r="BF166" s="4">
        <v>0.10059999999999999</v>
      </c>
      <c r="BG166" s="4">
        <v>0.1022</v>
      </c>
      <c r="BH166" s="4">
        <v>9.7500000000000003E-2</v>
      </c>
      <c r="BI166" s="4">
        <v>0.1113</v>
      </c>
      <c r="BJ166" s="4">
        <v>9.1600000000000001E-2</v>
      </c>
      <c r="BK166" s="4">
        <v>9.5899999999999999E-2</v>
      </c>
      <c r="BL166" s="4">
        <v>0.1021</v>
      </c>
      <c r="BM166" s="4">
        <v>9.06E-2</v>
      </c>
      <c r="BN166" s="4">
        <v>9.7500000000000003E-2</v>
      </c>
      <c r="BO166" s="4">
        <v>0.1003</v>
      </c>
      <c r="BP166" s="4">
        <v>9.5600000000000004E-2</v>
      </c>
      <c r="BQ166" s="4">
        <v>9.6000000000000002E-2</v>
      </c>
      <c r="BR166" s="4">
        <v>9.5799999999999996E-2</v>
      </c>
      <c r="BS166" s="4">
        <v>0.109</v>
      </c>
      <c r="BT166" s="4">
        <v>0.10780000000000001</v>
      </c>
      <c r="BU166" s="4">
        <v>9.4500000000000001E-2</v>
      </c>
      <c r="BX166" s="3">
        <v>722</v>
      </c>
      <c r="BY166">
        <f t="shared" si="115"/>
        <v>0.3596333333333333</v>
      </c>
      <c r="BZ166">
        <f t="shared" si="116"/>
        <v>5.2842533373536511E-3</v>
      </c>
      <c r="CA166">
        <f t="shared" si="117"/>
        <v>0.19189999999999999</v>
      </c>
      <c r="CB166">
        <f t="shared" si="118"/>
        <v>7.7620873481300048E-3</v>
      </c>
      <c r="CC166">
        <f t="shared" si="119"/>
        <v>0.18759999999999999</v>
      </c>
      <c r="CD166">
        <f t="shared" si="120"/>
        <v>8.0851716122788599E-3</v>
      </c>
      <c r="CE166">
        <f t="shared" si="121"/>
        <v>0.17169999999999996</v>
      </c>
      <c r="CF166">
        <f t="shared" si="122"/>
        <v>4.6357307945997031E-3</v>
      </c>
      <c r="CG166">
        <f t="shared" si="123"/>
        <v>0.17560000000000001</v>
      </c>
      <c r="CH166">
        <f t="shared" si="124"/>
        <v>0</v>
      </c>
      <c r="CI166">
        <f t="shared" si="125"/>
        <v>0.17553333333333332</v>
      </c>
      <c r="CJ166">
        <f t="shared" si="126"/>
        <v>7.9908280755709733E-3</v>
      </c>
      <c r="CK166">
        <f t="shared" si="127"/>
        <v>0.17319999999999999</v>
      </c>
      <c r="CL166">
        <f t="shared" si="128"/>
        <v>7.6315136113355667E-3</v>
      </c>
      <c r="CM166">
        <f t="shared" si="129"/>
        <v>0.17076666666666665</v>
      </c>
      <c r="CN166">
        <f t="shared" si="130"/>
        <v>3.7806525010020795E-3</v>
      </c>
      <c r="CO166">
        <f t="shared" si="131"/>
        <v>0.22703333333333334</v>
      </c>
      <c r="CP166">
        <f t="shared" si="132"/>
        <v>1.2503332889007377E-3</v>
      </c>
      <c r="CQ166">
        <f t="shared" si="133"/>
        <v>0.12926666666666667</v>
      </c>
      <c r="CR166">
        <f t="shared" si="134"/>
        <v>1.1802683310727835E-2</v>
      </c>
      <c r="CS166">
        <f t="shared" si="135"/>
        <v>0.12166666666666666</v>
      </c>
      <c r="CT166">
        <f t="shared" si="136"/>
        <v>1.0346658075597806E-2</v>
      </c>
      <c r="CU166">
        <f t="shared" si="137"/>
        <v>0.11746666666666666</v>
      </c>
      <c r="CV166">
        <f t="shared" si="138"/>
        <v>7.8213383338999829E-3</v>
      </c>
      <c r="CW166">
        <f t="shared" si="139"/>
        <v>0.11520000000000001</v>
      </c>
      <c r="CX166">
        <f t="shared" si="140"/>
        <v>5.9858165691908721E-3</v>
      </c>
      <c r="CY166">
        <f t="shared" si="141"/>
        <v>0.10526666666666668</v>
      </c>
      <c r="CZ166">
        <f t="shared" si="142"/>
        <v>5.6500737458314056E-3</v>
      </c>
      <c r="DA166">
        <f t="shared" si="143"/>
        <v>0.1125</v>
      </c>
      <c r="DB166">
        <f t="shared" si="144"/>
        <v>6.6158899628092332E-3</v>
      </c>
      <c r="DC166">
        <f t="shared" si="145"/>
        <v>0.11183333333333334</v>
      </c>
      <c r="DD166">
        <f t="shared" si="146"/>
        <v>3.8734136537856827E-3</v>
      </c>
      <c r="DE166">
        <f t="shared" si="99"/>
        <v>9.0533333333333341E-2</v>
      </c>
      <c r="DF166">
        <f t="shared" si="100"/>
        <v>4.3385865593915862E-3</v>
      </c>
      <c r="DG166">
        <f t="shared" si="101"/>
        <v>9.4700000000000006E-2</v>
      </c>
      <c r="DH166">
        <f t="shared" si="102"/>
        <v>2.6210684844162353E-3</v>
      </c>
      <c r="DI166">
        <f t="shared" si="103"/>
        <v>9.9299999999999986E-2</v>
      </c>
      <c r="DJ166">
        <f t="shared" si="104"/>
        <v>2.6962937525425532E-3</v>
      </c>
      <c r="DK166">
        <f t="shared" si="105"/>
        <v>0.10366666666666667</v>
      </c>
      <c r="DL166">
        <f t="shared" si="106"/>
        <v>7.0159342452258836E-3</v>
      </c>
      <c r="DM166">
        <f t="shared" si="107"/>
        <v>9.6533333333333318E-2</v>
      </c>
      <c r="DN166">
        <f t="shared" si="108"/>
        <v>5.2785730394997194E-3</v>
      </c>
      <c r="DO166">
        <f t="shared" si="109"/>
        <v>9.6133333333333335E-2</v>
      </c>
      <c r="DP166">
        <f t="shared" si="110"/>
        <v>4.9923274465256519E-3</v>
      </c>
      <c r="DQ166">
        <f t="shared" si="111"/>
        <v>9.5799999999999996E-2</v>
      </c>
      <c r="DR166">
        <f t="shared" si="112"/>
        <v>1.9999999999999879E-4</v>
      </c>
      <c r="DS166">
        <f t="shared" si="113"/>
        <v>0.10376666666666667</v>
      </c>
      <c r="DT166">
        <f t="shared" si="114"/>
        <v>8.047566920090404E-3</v>
      </c>
    </row>
    <row r="167" spans="1:124" x14ac:dyDescent="0.35">
      <c r="A167" s="3">
        <v>724</v>
      </c>
      <c r="B167" s="4">
        <v>0.35449999999999998</v>
      </c>
      <c r="C167" s="4">
        <v>0.3473</v>
      </c>
      <c r="D167" s="4">
        <v>0.3574</v>
      </c>
      <c r="E167" s="4">
        <v>0.18110000000000001</v>
      </c>
      <c r="F167" s="4">
        <v>0.1895</v>
      </c>
      <c r="G167" s="4">
        <v>0.19600000000000001</v>
      </c>
      <c r="H167" s="4">
        <v>0.1772</v>
      </c>
      <c r="I167" s="4">
        <v>0.1817</v>
      </c>
      <c r="J167" s="4">
        <v>0.19289999999999999</v>
      </c>
      <c r="K167" s="4">
        <v>0.1628</v>
      </c>
      <c r="L167" s="4">
        <v>0.1706</v>
      </c>
      <c r="M167" s="4">
        <v>0.1719</v>
      </c>
      <c r="N167" s="4">
        <v>0.17180000000000001</v>
      </c>
      <c r="O167" s="4">
        <v>0.17349999999999999</v>
      </c>
      <c r="P167" s="4">
        <v>0.17280000000000001</v>
      </c>
      <c r="Q167" s="4">
        <v>0.16350000000000001</v>
      </c>
      <c r="R167" s="4">
        <v>0.17499999999999999</v>
      </c>
      <c r="S167" s="4">
        <v>0.17860000000000001</v>
      </c>
      <c r="T167" s="4">
        <v>0.1608</v>
      </c>
      <c r="U167" s="4">
        <v>0.17499999999999999</v>
      </c>
      <c r="V167" s="4">
        <v>0.17380000000000001</v>
      </c>
      <c r="W167" s="4">
        <v>0.1651</v>
      </c>
      <c r="X167" s="4">
        <v>0.17</v>
      </c>
      <c r="Y167" s="4">
        <v>0.17100000000000001</v>
      </c>
      <c r="Z167">
        <v>0.2263</v>
      </c>
      <c r="AA167" s="4">
        <v>0.2273</v>
      </c>
      <c r="AB167" s="4">
        <v>0.2253</v>
      </c>
      <c r="AC167" s="4">
        <v>0.12590000000000001</v>
      </c>
      <c r="AD167" s="4">
        <v>0.1193</v>
      </c>
      <c r="AE167" s="4">
        <v>0.1424</v>
      </c>
      <c r="AF167" s="4">
        <v>0.111</v>
      </c>
      <c r="AG167" s="4">
        <v>0.12230000000000001</v>
      </c>
      <c r="AH167" s="4">
        <v>0.13139999999999999</v>
      </c>
      <c r="AI167" s="4">
        <v>0.1084</v>
      </c>
      <c r="AJ167" s="4">
        <v>0.1241</v>
      </c>
      <c r="AK167" s="4">
        <v>0.1191</v>
      </c>
      <c r="AL167" s="4">
        <v>0.12130000000000001</v>
      </c>
      <c r="AM167" s="4">
        <v>0.1111</v>
      </c>
      <c r="AN167" s="4">
        <v>0.1106</v>
      </c>
      <c r="AO167" s="4">
        <v>9.9000000000000005E-2</v>
      </c>
      <c r="AP167" s="4">
        <v>0.1037</v>
      </c>
      <c r="AQ167" s="4">
        <v>0.1094</v>
      </c>
      <c r="AR167" s="4">
        <v>0.1051</v>
      </c>
      <c r="AS167" s="4">
        <v>0.1167</v>
      </c>
      <c r="AT167" s="4">
        <v>0.1132</v>
      </c>
      <c r="AU167" s="4">
        <v>0.1154</v>
      </c>
      <c r="AV167" s="4">
        <v>0.1086</v>
      </c>
      <c r="AW167" s="4">
        <v>0.10829999999999999</v>
      </c>
      <c r="AX167" s="4">
        <v>8.5300000000000001E-2</v>
      </c>
      <c r="AY167" s="4">
        <v>9.0300000000000005E-2</v>
      </c>
      <c r="AZ167" s="4">
        <v>9.2899999999999996E-2</v>
      </c>
      <c r="BA167" s="4">
        <v>9.1300000000000006E-2</v>
      </c>
      <c r="BB167" s="4">
        <v>9.3299999999999994E-2</v>
      </c>
      <c r="BC167" s="4">
        <v>9.7799999999999998E-2</v>
      </c>
      <c r="BD167" s="4">
        <v>9.5100000000000004E-2</v>
      </c>
      <c r="BE167" s="4">
        <v>9.9599999999999994E-2</v>
      </c>
      <c r="BF167" s="4">
        <v>9.9699999999999997E-2</v>
      </c>
      <c r="BG167" s="4">
        <v>0.1011</v>
      </c>
      <c r="BH167" s="4">
        <v>9.7199999999999995E-2</v>
      </c>
      <c r="BI167" s="4">
        <v>0.1095</v>
      </c>
      <c r="BJ167" s="4">
        <v>9.1700000000000004E-2</v>
      </c>
      <c r="BK167" s="4">
        <v>9.4299999999999995E-2</v>
      </c>
      <c r="BL167" s="4">
        <v>0.10100000000000001</v>
      </c>
      <c r="BM167" s="4">
        <v>0.09</v>
      </c>
      <c r="BN167" s="4">
        <v>9.6600000000000005E-2</v>
      </c>
      <c r="BO167" s="4">
        <v>9.9000000000000005E-2</v>
      </c>
      <c r="BP167" s="4">
        <v>9.4700000000000006E-2</v>
      </c>
      <c r="BQ167" s="4">
        <v>9.4600000000000004E-2</v>
      </c>
      <c r="BR167" s="4">
        <v>9.4299999999999995E-2</v>
      </c>
      <c r="BS167" s="4">
        <v>0.1077</v>
      </c>
      <c r="BT167" s="4">
        <v>0.106</v>
      </c>
      <c r="BU167" s="4">
        <v>9.4100000000000003E-2</v>
      </c>
      <c r="BX167" s="3">
        <v>724</v>
      </c>
      <c r="BY167">
        <f t="shared" si="115"/>
        <v>0.35306666666666664</v>
      </c>
      <c r="BZ167">
        <f t="shared" si="116"/>
        <v>5.200320502943381E-3</v>
      </c>
      <c r="CA167">
        <f t="shared" si="117"/>
        <v>0.18886666666666665</v>
      </c>
      <c r="CB167">
        <f t="shared" si="118"/>
        <v>7.4701628719415014E-3</v>
      </c>
      <c r="CC167">
        <f t="shared" si="119"/>
        <v>0.18393333333333331</v>
      </c>
      <c r="CD167">
        <f t="shared" si="120"/>
        <v>8.0847593243913735E-3</v>
      </c>
      <c r="CE167">
        <f t="shared" si="121"/>
        <v>0.16843333333333335</v>
      </c>
      <c r="CF167">
        <f t="shared" si="122"/>
        <v>4.9217205663602366E-3</v>
      </c>
      <c r="CG167">
        <f t="shared" si="123"/>
        <v>0.17269999999999999</v>
      </c>
      <c r="CH167">
        <f t="shared" si="124"/>
        <v>8.5440037453174346E-4</v>
      </c>
      <c r="CI167">
        <f t="shared" si="125"/>
        <v>0.17236666666666667</v>
      </c>
      <c r="CJ167">
        <f t="shared" si="126"/>
        <v>7.8869089847248344E-3</v>
      </c>
      <c r="CK167">
        <f t="shared" si="127"/>
        <v>0.16986666666666669</v>
      </c>
      <c r="CL167">
        <f t="shared" si="128"/>
        <v>7.8748544960102803E-3</v>
      </c>
      <c r="CM167">
        <f t="shared" si="129"/>
        <v>0.16869999999999999</v>
      </c>
      <c r="CN167">
        <f t="shared" si="130"/>
        <v>3.1575306807693979E-3</v>
      </c>
      <c r="CO167">
        <f t="shared" si="131"/>
        <v>0.22630000000000003</v>
      </c>
      <c r="CP167">
        <f t="shared" si="132"/>
        <v>1.0000000000000009E-3</v>
      </c>
      <c r="CQ167">
        <f t="shared" si="133"/>
        <v>0.12920000000000001</v>
      </c>
      <c r="CR167">
        <f t="shared" si="134"/>
        <v>1.1898319209031161E-2</v>
      </c>
      <c r="CS167">
        <f t="shared" si="135"/>
        <v>0.12156666666666667</v>
      </c>
      <c r="CT167">
        <f t="shared" si="136"/>
        <v>1.0219752117019924E-2</v>
      </c>
      <c r="CU167">
        <f t="shared" si="137"/>
        <v>0.11719999999999998</v>
      </c>
      <c r="CV167">
        <f t="shared" si="138"/>
        <v>8.020598481410228E-3</v>
      </c>
      <c r="CW167">
        <f t="shared" si="139"/>
        <v>0.11433333333333333</v>
      </c>
      <c r="CX167">
        <f t="shared" si="140"/>
        <v>6.038487669386544E-3</v>
      </c>
      <c r="CY167">
        <f t="shared" si="141"/>
        <v>0.10403333333333332</v>
      </c>
      <c r="CZ167">
        <f t="shared" si="142"/>
        <v>5.208006656421754E-3</v>
      </c>
      <c r="DA167">
        <f t="shared" si="143"/>
        <v>0.11166666666666665</v>
      </c>
      <c r="DB167">
        <f t="shared" si="144"/>
        <v>5.9500700275991148E-3</v>
      </c>
      <c r="DC167">
        <f t="shared" si="145"/>
        <v>0.11076666666666667</v>
      </c>
      <c r="DD167">
        <f t="shared" si="146"/>
        <v>4.0153870714208055E-3</v>
      </c>
      <c r="DE167">
        <f t="shared" si="99"/>
        <v>8.950000000000001E-2</v>
      </c>
      <c r="DF167">
        <f t="shared" si="100"/>
        <v>3.8626415831655918E-3</v>
      </c>
      <c r="DG167">
        <f t="shared" si="101"/>
        <v>9.4133333333333333E-2</v>
      </c>
      <c r="DH167">
        <f t="shared" si="102"/>
        <v>3.3291640592396938E-3</v>
      </c>
      <c r="DI167">
        <f t="shared" si="103"/>
        <v>9.8133333333333336E-2</v>
      </c>
      <c r="DJ167">
        <f t="shared" si="104"/>
        <v>2.627419519858469E-3</v>
      </c>
      <c r="DK167">
        <f t="shared" si="105"/>
        <v>0.10259999999999998</v>
      </c>
      <c r="DL167">
        <f t="shared" si="106"/>
        <v>6.2856980519270913E-3</v>
      </c>
      <c r="DM167">
        <f t="shared" si="107"/>
        <v>9.5666666666666678E-2</v>
      </c>
      <c r="DN167">
        <f t="shared" si="108"/>
        <v>4.7982635748084288E-3</v>
      </c>
      <c r="DO167">
        <f t="shared" si="109"/>
        <v>9.5199999999999993E-2</v>
      </c>
      <c r="DP167">
        <f t="shared" si="110"/>
        <v>4.6604720790924224E-3</v>
      </c>
      <c r="DQ167">
        <f t="shared" si="111"/>
        <v>9.4533333333333344E-2</v>
      </c>
      <c r="DR167">
        <f t="shared" si="112"/>
        <v>2.0816659994661924E-4</v>
      </c>
      <c r="DS167">
        <f t="shared" si="113"/>
        <v>0.10260000000000001</v>
      </c>
      <c r="DT167">
        <f t="shared" si="114"/>
        <v>7.4101282040191438E-3</v>
      </c>
    </row>
    <row r="168" spans="1:124" x14ac:dyDescent="0.35">
      <c r="A168" s="3">
        <v>726</v>
      </c>
      <c r="B168" s="4">
        <v>0.34710000000000002</v>
      </c>
      <c r="C168" s="4">
        <v>0.34089999999999998</v>
      </c>
      <c r="D168" s="4">
        <v>0.34989999999999999</v>
      </c>
      <c r="E168" s="4">
        <v>0.17660000000000001</v>
      </c>
      <c r="F168" s="4">
        <v>0.18590000000000001</v>
      </c>
      <c r="G168" s="4">
        <v>0.19189999999999999</v>
      </c>
      <c r="H168" s="4">
        <v>0.1734</v>
      </c>
      <c r="I168" s="4">
        <v>0.17810000000000001</v>
      </c>
      <c r="J168" s="4">
        <v>0.18940000000000001</v>
      </c>
      <c r="K168" s="4">
        <v>0.159</v>
      </c>
      <c r="L168" s="4">
        <v>0.1671</v>
      </c>
      <c r="M168" s="4">
        <v>0.1681</v>
      </c>
      <c r="N168" s="4">
        <v>0.16869999999999999</v>
      </c>
      <c r="O168" s="4">
        <v>0.16919999999999999</v>
      </c>
      <c r="P168" s="4">
        <v>0.16950000000000001</v>
      </c>
      <c r="Q168" s="4">
        <v>0.16120000000000001</v>
      </c>
      <c r="R168" s="4">
        <v>0.17219999999999999</v>
      </c>
      <c r="S168" s="4">
        <v>0.1757</v>
      </c>
      <c r="T168" s="4">
        <v>0.1585</v>
      </c>
      <c r="U168" s="4">
        <v>0.17199999999999999</v>
      </c>
      <c r="V168" s="4">
        <v>0.17130000000000001</v>
      </c>
      <c r="W168" s="4">
        <v>0.16309999999999999</v>
      </c>
      <c r="X168" s="4">
        <v>0.16719999999999999</v>
      </c>
      <c r="Y168" s="4">
        <v>0.16750000000000001</v>
      </c>
      <c r="Z168">
        <v>0.22489999999999999</v>
      </c>
      <c r="AA168" s="4">
        <v>0.22550000000000001</v>
      </c>
      <c r="AB168" s="4">
        <v>0.22439999999999999</v>
      </c>
      <c r="AC168" s="4">
        <v>0.1245</v>
      </c>
      <c r="AD168" s="4">
        <v>0.1182</v>
      </c>
      <c r="AE168" s="4">
        <v>0.14099999999999999</v>
      </c>
      <c r="AF168" s="4">
        <v>0.109</v>
      </c>
      <c r="AG168" s="4">
        <v>0.121</v>
      </c>
      <c r="AH168" s="4">
        <v>0.12989999999999999</v>
      </c>
      <c r="AI168" s="4">
        <v>0.1071</v>
      </c>
      <c r="AJ168" s="4">
        <v>0.1226</v>
      </c>
      <c r="AK168" s="4">
        <v>0.1178</v>
      </c>
      <c r="AL168" s="4">
        <v>0.121</v>
      </c>
      <c r="AM168" s="4">
        <v>0.1094</v>
      </c>
      <c r="AN168" s="4">
        <v>0.1095</v>
      </c>
      <c r="AO168" s="4">
        <v>9.8199999999999996E-2</v>
      </c>
      <c r="AP168" s="4">
        <v>0.10299999999999999</v>
      </c>
      <c r="AQ168" s="4">
        <v>0.1091</v>
      </c>
      <c r="AR168" s="4">
        <v>0.1037</v>
      </c>
      <c r="AS168" s="4">
        <v>0.1164</v>
      </c>
      <c r="AT168" s="4">
        <v>0.1129</v>
      </c>
      <c r="AU168" s="4">
        <v>0.11409999999999999</v>
      </c>
      <c r="AV168" s="4">
        <v>0.108</v>
      </c>
      <c r="AW168" s="4">
        <v>0.1072</v>
      </c>
      <c r="AX168" s="4">
        <v>8.3900000000000002E-2</v>
      </c>
      <c r="AY168" s="4">
        <v>8.9499999999999996E-2</v>
      </c>
      <c r="AZ168" s="4">
        <v>9.2100000000000001E-2</v>
      </c>
      <c r="BA168" s="4">
        <v>9.1200000000000003E-2</v>
      </c>
      <c r="BB168" s="4">
        <v>9.2700000000000005E-2</v>
      </c>
      <c r="BC168" s="4">
        <v>9.5899999999999999E-2</v>
      </c>
      <c r="BD168" s="4">
        <v>9.4700000000000006E-2</v>
      </c>
      <c r="BE168" s="4">
        <v>9.9299999999999999E-2</v>
      </c>
      <c r="BF168" s="4">
        <v>9.8299999999999998E-2</v>
      </c>
      <c r="BG168" s="4">
        <v>0.1004</v>
      </c>
      <c r="BH168" s="4">
        <v>9.6100000000000005E-2</v>
      </c>
      <c r="BI168" s="4">
        <v>0.1085</v>
      </c>
      <c r="BJ168" s="4">
        <v>9.0800000000000006E-2</v>
      </c>
      <c r="BK168" s="4">
        <v>9.4399999999999998E-2</v>
      </c>
      <c r="BL168" s="4">
        <v>9.9900000000000003E-2</v>
      </c>
      <c r="BM168" s="4">
        <v>8.8900000000000007E-2</v>
      </c>
      <c r="BN168" s="4">
        <v>9.5799999999999996E-2</v>
      </c>
      <c r="BO168" s="4">
        <v>9.7799999999999998E-2</v>
      </c>
      <c r="BP168" s="4">
        <v>9.3799999999999994E-2</v>
      </c>
      <c r="BQ168" s="4">
        <v>9.3799999999999994E-2</v>
      </c>
      <c r="BR168" s="4">
        <v>9.3700000000000006E-2</v>
      </c>
      <c r="BS168" s="4">
        <v>0.1065</v>
      </c>
      <c r="BT168" s="4">
        <v>0.1052</v>
      </c>
      <c r="BU168" s="4">
        <v>9.3200000000000005E-2</v>
      </c>
      <c r="BX168" s="3">
        <v>726</v>
      </c>
      <c r="BY168">
        <f t="shared" si="115"/>
        <v>0.3459666666666667</v>
      </c>
      <c r="BZ168">
        <f t="shared" si="116"/>
        <v>4.6057934531775748E-3</v>
      </c>
      <c r="CA168">
        <f t="shared" si="117"/>
        <v>0.18479999999999999</v>
      </c>
      <c r="CB168">
        <f t="shared" si="118"/>
        <v>7.7090855488832046E-3</v>
      </c>
      <c r="CC168">
        <f t="shared" si="119"/>
        <v>0.18030000000000002</v>
      </c>
      <c r="CD168">
        <f t="shared" si="120"/>
        <v>8.2237461050302437E-3</v>
      </c>
      <c r="CE168">
        <f t="shared" si="121"/>
        <v>0.16473333333333331</v>
      </c>
      <c r="CF168">
        <f t="shared" si="122"/>
        <v>4.9903239707791832E-3</v>
      </c>
      <c r="CG168">
        <f t="shared" si="123"/>
        <v>0.16913333333333333</v>
      </c>
      <c r="CH168">
        <f t="shared" si="124"/>
        <v>4.0414518843274848E-4</v>
      </c>
      <c r="CI168">
        <f t="shared" si="125"/>
        <v>0.16969999999999999</v>
      </c>
      <c r="CJ168">
        <f t="shared" si="126"/>
        <v>7.5663729752107689E-3</v>
      </c>
      <c r="CK168">
        <f t="shared" si="127"/>
        <v>0.16726666666666667</v>
      </c>
      <c r="CL168">
        <f t="shared" si="128"/>
        <v>7.6002192950817725E-3</v>
      </c>
      <c r="CM168">
        <f t="shared" si="129"/>
        <v>0.16593333333333335</v>
      </c>
      <c r="CN168">
        <f t="shared" si="130"/>
        <v>2.4583192089989753E-3</v>
      </c>
      <c r="CO168">
        <f t="shared" si="131"/>
        <v>0.22493333333333335</v>
      </c>
      <c r="CP168">
        <f t="shared" si="132"/>
        <v>5.5075705472861923E-4</v>
      </c>
      <c r="CQ168">
        <f t="shared" si="133"/>
        <v>0.12789999999999999</v>
      </c>
      <c r="CR168">
        <f t="shared" si="134"/>
        <v>1.177412417124942E-2</v>
      </c>
      <c r="CS168">
        <f t="shared" si="135"/>
        <v>0.11996666666666667</v>
      </c>
      <c r="CT168">
        <f t="shared" si="136"/>
        <v>1.0488247390929201E-2</v>
      </c>
      <c r="CU168">
        <f t="shared" si="137"/>
        <v>0.11583333333333334</v>
      </c>
      <c r="CV168">
        <f t="shared" si="138"/>
        <v>7.9349438141258031E-3</v>
      </c>
      <c r="CW168">
        <f t="shared" si="139"/>
        <v>0.1133</v>
      </c>
      <c r="CX168">
        <f t="shared" si="140"/>
        <v>6.6685830578916824E-3</v>
      </c>
      <c r="CY168">
        <f t="shared" si="141"/>
        <v>0.10343333333333334</v>
      </c>
      <c r="CZ168">
        <f t="shared" si="142"/>
        <v>5.46290520998977E-3</v>
      </c>
      <c r="DA168">
        <f t="shared" si="143"/>
        <v>0.111</v>
      </c>
      <c r="DB168">
        <f t="shared" si="144"/>
        <v>6.5597256040172917E-3</v>
      </c>
      <c r="DC168">
        <f t="shared" si="145"/>
        <v>0.10976666666666667</v>
      </c>
      <c r="DD168">
        <f t="shared" si="146"/>
        <v>3.7740340927624508E-3</v>
      </c>
      <c r="DE168">
        <f t="shared" si="99"/>
        <v>8.8500000000000009E-2</v>
      </c>
      <c r="DF168">
        <f t="shared" si="100"/>
        <v>4.1904653679513907E-3</v>
      </c>
      <c r="DG168">
        <f t="shared" si="101"/>
        <v>9.3266666666666664E-2</v>
      </c>
      <c r="DH168">
        <f t="shared" si="102"/>
        <v>2.4006943440041096E-3</v>
      </c>
      <c r="DI168">
        <f t="shared" si="103"/>
        <v>9.743333333333333E-2</v>
      </c>
      <c r="DJ168">
        <f t="shared" si="104"/>
        <v>2.4193663082165365E-3</v>
      </c>
      <c r="DK168">
        <f t="shared" si="105"/>
        <v>0.10166666666666667</v>
      </c>
      <c r="DL168">
        <f t="shared" si="106"/>
        <v>6.29629520697158E-3</v>
      </c>
      <c r="DM168">
        <f t="shared" si="107"/>
        <v>9.5033333333333345E-2</v>
      </c>
      <c r="DN168">
        <f t="shared" si="108"/>
        <v>4.5829393770083103E-3</v>
      </c>
      <c r="DO168">
        <f t="shared" si="109"/>
        <v>9.4166666666666662E-2</v>
      </c>
      <c r="DP168">
        <f t="shared" si="110"/>
        <v>4.6694039591079805E-3</v>
      </c>
      <c r="DQ168">
        <f t="shared" si="111"/>
        <v>9.3766666666666665E-2</v>
      </c>
      <c r="DR168">
        <f t="shared" si="112"/>
        <v>5.7735026918956222E-5</v>
      </c>
      <c r="DS168">
        <f t="shared" si="113"/>
        <v>0.10163333333333334</v>
      </c>
      <c r="DT168">
        <f t="shared" si="114"/>
        <v>7.3323484187082441E-3</v>
      </c>
    </row>
    <row r="169" spans="1:124" x14ac:dyDescent="0.35">
      <c r="A169" s="3">
        <v>728</v>
      </c>
      <c r="B169" s="4">
        <v>0.34079999999999999</v>
      </c>
      <c r="C169" s="4">
        <v>0.33460000000000001</v>
      </c>
      <c r="D169" s="4">
        <v>0.34350000000000003</v>
      </c>
      <c r="E169" s="4">
        <v>0.1736</v>
      </c>
      <c r="F169" s="4">
        <v>0.1825</v>
      </c>
      <c r="G169" s="4">
        <v>0.1888</v>
      </c>
      <c r="H169" s="4">
        <v>0.17050000000000001</v>
      </c>
      <c r="I169" s="4">
        <v>0.17510000000000001</v>
      </c>
      <c r="J169" s="4">
        <v>0.186</v>
      </c>
      <c r="K169" s="4">
        <v>0.15670000000000001</v>
      </c>
      <c r="L169" s="4">
        <v>0.16470000000000001</v>
      </c>
      <c r="M169" s="4">
        <v>0.16500000000000001</v>
      </c>
      <c r="N169" s="4">
        <v>0.1673</v>
      </c>
      <c r="O169" s="4">
        <v>0.16800000000000001</v>
      </c>
      <c r="P169" s="4">
        <v>0.1676</v>
      </c>
      <c r="Q169" s="4">
        <v>0.15920000000000001</v>
      </c>
      <c r="R169" s="4">
        <v>0.1704</v>
      </c>
      <c r="S169" s="4">
        <v>0.17380000000000001</v>
      </c>
      <c r="T169" s="4">
        <v>0.157</v>
      </c>
      <c r="U169" s="4">
        <v>0.17030000000000001</v>
      </c>
      <c r="V169" s="4">
        <v>0.1694</v>
      </c>
      <c r="W169" s="4">
        <v>0.15939999999999999</v>
      </c>
      <c r="X169" s="4">
        <v>0.1648</v>
      </c>
      <c r="Y169" s="4">
        <v>0.16600000000000001</v>
      </c>
      <c r="Z169">
        <v>0.22289999999999999</v>
      </c>
      <c r="AA169" s="4">
        <v>0.22420000000000001</v>
      </c>
      <c r="AB169" s="4">
        <v>0.22170000000000001</v>
      </c>
      <c r="AC169" s="4">
        <v>0.1236</v>
      </c>
      <c r="AD169" s="4">
        <v>0.1176</v>
      </c>
      <c r="AE169" s="4">
        <v>0.1401</v>
      </c>
      <c r="AF169" s="4">
        <v>0.1086</v>
      </c>
      <c r="AG169" s="4">
        <v>0.1195</v>
      </c>
      <c r="AH169" s="4">
        <v>0.12839999999999999</v>
      </c>
      <c r="AI169" s="4">
        <v>0.10539999999999999</v>
      </c>
      <c r="AJ169" s="4">
        <v>0.12139999999999999</v>
      </c>
      <c r="AK169" s="4">
        <v>0.11749999999999999</v>
      </c>
      <c r="AL169" s="4">
        <v>0.1191</v>
      </c>
      <c r="AM169" s="4">
        <v>0.10929999999999999</v>
      </c>
      <c r="AN169" s="4">
        <v>0.1096</v>
      </c>
      <c r="AO169" s="4">
        <v>9.7799999999999998E-2</v>
      </c>
      <c r="AP169" s="4">
        <v>0.1027</v>
      </c>
      <c r="AQ169" s="4">
        <v>0.10879999999999999</v>
      </c>
      <c r="AR169" s="4">
        <v>0.1037</v>
      </c>
      <c r="AS169" s="4">
        <v>0.11609999999999999</v>
      </c>
      <c r="AT169" s="4">
        <v>0.1123</v>
      </c>
      <c r="AU169" s="4">
        <v>0.11409999999999999</v>
      </c>
      <c r="AV169" s="4">
        <v>0.1079</v>
      </c>
      <c r="AW169" s="4">
        <v>0.1071</v>
      </c>
      <c r="AX169" s="4">
        <v>8.48E-2</v>
      </c>
      <c r="AY169" s="4">
        <v>9.01E-2</v>
      </c>
      <c r="AZ169" s="4">
        <v>9.1999999999999998E-2</v>
      </c>
      <c r="BA169" s="4">
        <v>9.0499999999999997E-2</v>
      </c>
      <c r="BB169" s="4">
        <v>9.3299999999999994E-2</v>
      </c>
      <c r="BC169" s="4">
        <v>9.64E-2</v>
      </c>
      <c r="BD169" s="4">
        <v>9.4299999999999995E-2</v>
      </c>
      <c r="BE169" s="4">
        <v>9.9699999999999997E-2</v>
      </c>
      <c r="BF169" s="4">
        <v>9.8199999999999996E-2</v>
      </c>
      <c r="BG169" s="4">
        <v>0.1</v>
      </c>
      <c r="BH169" s="4">
        <v>9.6199999999999994E-2</v>
      </c>
      <c r="BI169" s="4">
        <v>0.1087</v>
      </c>
      <c r="BJ169" s="4">
        <v>9.0700000000000003E-2</v>
      </c>
      <c r="BK169" s="4">
        <v>9.3799999999999994E-2</v>
      </c>
      <c r="BL169" s="4">
        <v>0.1004</v>
      </c>
      <c r="BM169" s="4">
        <v>8.9300000000000004E-2</v>
      </c>
      <c r="BN169" s="4">
        <v>9.6299999999999997E-2</v>
      </c>
      <c r="BO169" s="4">
        <v>9.74E-2</v>
      </c>
      <c r="BP169" s="4">
        <v>9.3799999999999994E-2</v>
      </c>
      <c r="BQ169" s="4">
        <v>9.2999999999999999E-2</v>
      </c>
      <c r="BR169" s="4">
        <v>9.4100000000000003E-2</v>
      </c>
      <c r="BS169" s="4">
        <v>0.10630000000000001</v>
      </c>
      <c r="BT169" s="4">
        <v>0.1056</v>
      </c>
      <c r="BU169" s="4">
        <v>9.2799999999999994E-2</v>
      </c>
      <c r="BX169" s="3">
        <v>728</v>
      </c>
      <c r="BY169">
        <f t="shared" si="115"/>
        <v>0.33963333333333329</v>
      </c>
      <c r="BZ169">
        <f t="shared" si="116"/>
        <v>4.5632590692764076E-3</v>
      </c>
      <c r="CA169">
        <f t="shared" si="117"/>
        <v>0.18163333333333331</v>
      </c>
      <c r="CB169">
        <f t="shared" si="118"/>
        <v>7.6369714765300301E-3</v>
      </c>
      <c r="CC169">
        <f t="shared" si="119"/>
        <v>0.17720000000000002</v>
      </c>
      <c r="CD169">
        <f t="shared" si="120"/>
        <v>7.9605276207045418E-3</v>
      </c>
      <c r="CE169">
        <f t="shared" si="121"/>
        <v>0.16213333333333335</v>
      </c>
      <c r="CF169">
        <f t="shared" si="122"/>
        <v>4.7077949544700173E-3</v>
      </c>
      <c r="CG169">
        <f t="shared" si="123"/>
        <v>0.16763333333333333</v>
      </c>
      <c r="CH169">
        <f t="shared" si="124"/>
        <v>3.5118845842842808E-4</v>
      </c>
      <c r="CI169">
        <f t="shared" si="125"/>
        <v>0.16780000000000003</v>
      </c>
      <c r="CJ169">
        <f t="shared" si="126"/>
        <v>7.6393717019137101E-3</v>
      </c>
      <c r="CK169">
        <f t="shared" si="127"/>
        <v>0.16556666666666667</v>
      </c>
      <c r="CL169">
        <f t="shared" si="128"/>
        <v>7.432585911601247E-3</v>
      </c>
      <c r="CM169">
        <f t="shared" si="129"/>
        <v>0.16339999999999999</v>
      </c>
      <c r="CN169">
        <f t="shared" si="130"/>
        <v>3.5156791662494008E-3</v>
      </c>
      <c r="CO169">
        <f t="shared" si="131"/>
        <v>0.22293333333333334</v>
      </c>
      <c r="CP169">
        <f t="shared" si="132"/>
        <v>1.2503332889007381E-3</v>
      </c>
      <c r="CQ169">
        <f t="shared" si="133"/>
        <v>0.12709999999999999</v>
      </c>
      <c r="CR169">
        <f t="shared" si="134"/>
        <v>1.1651180197731047E-2</v>
      </c>
      <c r="CS169">
        <f t="shared" si="135"/>
        <v>0.11883333333333333</v>
      </c>
      <c r="CT169">
        <f t="shared" si="136"/>
        <v>9.9168207270946048E-3</v>
      </c>
      <c r="CU169">
        <f t="shared" si="137"/>
        <v>0.11476666666666667</v>
      </c>
      <c r="CV169">
        <f t="shared" si="138"/>
        <v>8.3428612198294012E-3</v>
      </c>
      <c r="CW169">
        <f t="shared" si="139"/>
        <v>0.11266666666666665</v>
      </c>
      <c r="CX169">
        <f t="shared" si="140"/>
        <v>5.5734489621179209E-3</v>
      </c>
      <c r="CY169">
        <f t="shared" si="141"/>
        <v>0.10310000000000001</v>
      </c>
      <c r="CZ169">
        <f t="shared" si="142"/>
        <v>5.5108982933819396E-3</v>
      </c>
      <c r="DA169">
        <f t="shared" si="143"/>
        <v>0.11070000000000001</v>
      </c>
      <c r="DB169">
        <f t="shared" si="144"/>
        <v>6.3529520697074337E-3</v>
      </c>
      <c r="DC169">
        <f t="shared" si="145"/>
        <v>0.10969999999999998</v>
      </c>
      <c r="DD169">
        <f t="shared" si="146"/>
        <v>3.8314488121335998E-3</v>
      </c>
      <c r="DE169">
        <f t="shared" si="99"/>
        <v>8.896666666666668E-2</v>
      </c>
      <c r="DF169">
        <f t="shared" si="100"/>
        <v>3.7313983080519996E-3</v>
      </c>
      <c r="DG169">
        <f t="shared" si="101"/>
        <v>9.3399999999999997E-2</v>
      </c>
      <c r="DH169">
        <f t="shared" si="102"/>
        <v>2.9512709126747424E-3</v>
      </c>
      <c r="DI169">
        <f t="shared" si="103"/>
        <v>9.74E-2</v>
      </c>
      <c r="DJ169">
        <f t="shared" si="104"/>
        <v>2.7874719729532719E-3</v>
      </c>
      <c r="DK169">
        <f t="shared" si="105"/>
        <v>0.10163333333333334</v>
      </c>
      <c r="DL169">
        <f t="shared" si="106"/>
        <v>6.408067831517812E-3</v>
      </c>
      <c r="DM169">
        <f t="shared" si="107"/>
        <v>9.4966666666666658E-2</v>
      </c>
      <c r="DN169">
        <f t="shared" si="108"/>
        <v>4.9541228621556559E-3</v>
      </c>
      <c r="DO169">
        <f t="shared" si="109"/>
        <v>9.4333333333333325E-2</v>
      </c>
      <c r="DP169">
        <f t="shared" si="110"/>
        <v>4.3935558871298439E-3</v>
      </c>
      <c r="DQ169">
        <f t="shared" si="111"/>
        <v>9.3633333333333332E-2</v>
      </c>
      <c r="DR169">
        <f t="shared" si="112"/>
        <v>5.6862407030773359E-4</v>
      </c>
      <c r="DS169">
        <f t="shared" si="113"/>
        <v>0.10156666666666665</v>
      </c>
      <c r="DT169">
        <f t="shared" si="114"/>
        <v>7.6002192950817811E-3</v>
      </c>
    </row>
    <row r="170" spans="1:124" x14ac:dyDescent="0.35">
      <c r="A170" s="3">
        <v>730</v>
      </c>
      <c r="B170" s="4">
        <v>0.33429999999999999</v>
      </c>
      <c r="C170" s="4">
        <v>0.32890000000000003</v>
      </c>
      <c r="D170" s="4">
        <v>0.33839999999999998</v>
      </c>
      <c r="E170" s="4">
        <v>0.1699</v>
      </c>
      <c r="F170" s="4">
        <v>0.17860000000000001</v>
      </c>
      <c r="G170" s="4">
        <v>0.1857</v>
      </c>
      <c r="H170" s="4">
        <v>0.1673</v>
      </c>
      <c r="I170" s="4">
        <v>0.17249999999999999</v>
      </c>
      <c r="J170" s="4">
        <v>0.1835</v>
      </c>
      <c r="K170" s="4">
        <v>0.15440000000000001</v>
      </c>
      <c r="L170" s="4">
        <v>0.16209999999999999</v>
      </c>
      <c r="M170" s="4">
        <v>0.16300000000000001</v>
      </c>
      <c r="N170" s="4">
        <v>0.16400000000000001</v>
      </c>
      <c r="O170" s="4">
        <v>0.16500000000000001</v>
      </c>
      <c r="P170" s="4">
        <v>0.16470000000000001</v>
      </c>
      <c r="Q170" s="4">
        <v>0.157</v>
      </c>
      <c r="R170" s="4">
        <v>0.16750000000000001</v>
      </c>
      <c r="S170" s="4">
        <v>0.1711</v>
      </c>
      <c r="T170" s="4">
        <v>0.15440000000000001</v>
      </c>
      <c r="U170" s="4">
        <v>0.1668</v>
      </c>
      <c r="V170" s="4">
        <v>0.16669999999999999</v>
      </c>
      <c r="W170" s="4">
        <v>0.1575</v>
      </c>
      <c r="X170" s="4">
        <v>0.16270000000000001</v>
      </c>
      <c r="Y170" s="4">
        <v>0.1636</v>
      </c>
      <c r="Z170">
        <v>0.22239999999999999</v>
      </c>
      <c r="AA170" s="4">
        <v>0.2238</v>
      </c>
      <c r="AB170" s="4">
        <v>0.221</v>
      </c>
      <c r="AC170" s="4">
        <v>0.1236</v>
      </c>
      <c r="AD170" s="4">
        <v>0.1167</v>
      </c>
      <c r="AE170" s="4">
        <v>0.1396</v>
      </c>
      <c r="AF170" s="4">
        <v>0.1082</v>
      </c>
      <c r="AG170" s="4">
        <v>0.1197</v>
      </c>
      <c r="AH170" s="4">
        <v>0.12870000000000001</v>
      </c>
      <c r="AI170" s="4">
        <v>0.106</v>
      </c>
      <c r="AJ170" s="4">
        <v>0.12180000000000001</v>
      </c>
      <c r="AK170" s="4">
        <v>0.1174</v>
      </c>
      <c r="AL170" s="4">
        <v>0.1181</v>
      </c>
      <c r="AM170" s="4">
        <v>0.1074</v>
      </c>
      <c r="AN170" s="4">
        <v>0.1084</v>
      </c>
      <c r="AO170" s="4">
        <v>9.7000000000000003E-2</v>
      </c>
      <c r="AP170" s="4">
        <v>0.10150000000000001</v>
      </c>
      <c r="AQ170" s="4">
        <v>0.1081</v>
      </c>
      <c r="AR170" s="4">
        <v>0.1024</v>
      </c>
      <c r="AS170" s="4">
        <v>0.11459999999999999</v>
      </c>
      <c r="AT170" s="4">
        <v>0.1105</v>
      </c>
      <c r="AU170" s="4">
        <v>0.1133</v>
      </c>
      <c r="AV170" s="4">
        <v>0.1062</v>
      </c>
      <c r="AW170" s="4">
        <v>0.1069</v>
      </c>
      <c r="AX170" s="4">
        <v>8.4599999999999995E-2</v>
      </c>
      <c r="AY170" s="4">
        <v>8.9800000000000005E-2</v>
      </c>
      <c r="AZ170" s="4">
        <v>9.1499999999999998E-2</v>
      </c>
      <c r="BA170" s="4">
        <v>9.0999999999999998E-2</v>
      </c>
      <c r="BB170" s="4">
        <v>9.35E-2</v>
      </c>
      <c r="BC170" s="4">
        <v>9.6600000000000005E-2</v>
      </c>
      <c r="BD170" s="4">
        <v>9.4799999999999995E-2</v>
      </c>
      <c r="BE170" s="4">
        <v>9.9699999999999997E-2</v>
      </c>
      <c r="BF170" s="4">
        <v>9.9000000000000005E-2</v>
      </c>
      <c r="BG170" s="4">
        <v>9.9699999999999997E-2</v>
      </c>
      <c r="BH170" s="4">
        <v>9.6000000000000002E-2</v>
      </c>
      <c r="BI170" s="4">
        <v>0.10879999999999999</v>
      </c>
      <c r="BJ170" s="4">
        <v>9.0499999999999997E-2</v>
      </c>
      <c r="BK170" s="4">
        <v>9.4E-2</v>
      </c>
      <c r="BL170" s="4">
        <v>0.10050000000000001</v>
      </c>
      <c r="BM170" s="4">
        <v>8.9499999999999996E-2</v>
      </c>
      <c r="BN170" s="4">
        <v>9.5699999999999993E-2</v>
      </c>
      <c r="BO170" s="4">
        <v>9.7900000000000001E-2</v>
      </c>
      <c r="BP170" s="4">
        <v>9.3399999999999997E-2</v>
      </c>
      <c r="BQ170" s="4">
        <v>9.4100000000000003E-2</v>
      </c>
      <c r="BR170" s="4">
        <v>9.4100000000000003E-2</v>
      </c>
      <c r="BS170" s="4">
        <v>0.1075</v>
      </c>
      <c r="BT170" s="4">
        <v>0.10589999999999999</v>
      </c>
      <c r="BU170" s="4">
        <v>9.2799999999999994E-2</v>
      </c>
      <c r="BX170" s="3">
        <v>730</v>
      </c>
      <c r="BY170">
        <f t="shared" si="115"/>
        <v>0.3338666666666667</v>
      </c>
      <c r="BZ170">
        <f t="shared" si="116"/>
        <v>4.7648014998878082E-3</v>
      </c>
      <c r="CA170">
        <f t="shared" si="117"/>
        <v>0.17806666666666668</v>
      </c>
      <c r="CB170">
        <f t="shared" si="118"/>
        <v>7.9134905909676416E-3</v>
      </c>
      <c r="CC170">
        <f t="shared" si="119"/>
        <v>0.17443333333333333</v>
      </c>
      <c r="CD170">
        <f t="shared" si="120"/>
        <v>8.2712352966974219E-3</v>
      </c>
      <c r="CE170">
        <f t="shared" si="121"/>
        <v>0.15983333333333336</v>
      </c>
      <c r="CF170">
        <f t="shared" si="122"/>
        <v>4.7268735262680009E-3</v>
      </c>
      <c r="CG170">
        <f t="shared" si="123"/>
        <v>0.16456666666666667</v>
      </c>
      <c r="CH170">
        <f t="shared" si="124"/>
        <v>5.1316014394468964E-4</v>
      </c>
      <c r="CI170">
        <f t="shared" si="125"/>
        <v>0.16520000000000001</v>
      </c>
      <c r="CJ170">
        <f t="shared" si="126"/>
        <v>7.3259811629569479E-3</v>
      </c>
      <c r="CK170">
        <f t="shared" si="127"/>
        <v>0.16263333333333332</v>
      </c>
      <c r="CL170">
        <f t="shared" si="128"/>
        <v>7.1304511311229965E-3</v>
      </c>
      <c r="CM170">
        <f t="shared" si="129"/>
        <v>0.16126666666666667</v>
      </c>
      <c r="CN170">
        <f t="shared" si="130"/>
        <v>3.2929217016706203E-3</v>
      </c>
      <c r="CO170">
        <f t="shared" si="131"/>
        <v>0.22240000000000001</v>
      </c>
      <c r="CP170">
        <f t="shared" si="132"/>
        <v>1.3999999999999985E-3</v>
      </c>
      <c r="CQ170">
        <f t="shared" si="133"/>
        <v>0.12663333333333335</v>
      </c>
      <c r="CR170">
        <f t="shared" si="134"/>
        <v>1.1747481999702462E-2</v>
      </c>
      <c r="CS170">
        <f t="shared" si="135"/>
        <v>0.11886666666666668</v>
      </c>
      <c r="CT170">
        <f t="shared" si="136"/>
        <v>1.0275375094532236E-2</v>
      </c>
      <c r="CU170">
        <f t="shared" si="137"/>
        <v>0.11506666666666666</v>
      </c>
      <c r="CV170">
        <f t="shared" si="138"/>
        <v>8.1543444453452789E-3</v>
      </c>
      <c r="CW170">
        <f t="shared" si="139"/>
        <v>0.1113</v>
      </c>
      <c r="CX170">
        <f t="shared" si="140"/>
        <v>5.9101607423148825E-3</v>
      </c>
      <c r="CY170">
        <f t="shared" si="141"/>
        <v>0.1022</v>
      </c>
      <c r="CZ170">
        <f t="shared" si="142"/>
        <v>5.5830099408831421E-3</v>
      </c>
      <c r="DA170">
        <f t="shared" si="143"/>
        <v>0.10916666666666668</v>
      </c>
      <c r="DB170">
        <f t="shared" si="144"/>
        <v>6.2083277404896449E-3</v>
      </c>
      <c r="DC170">
        <f t="shared" si="145"/>
        <v>0.10880000000000001</v>
      </c>
      <c r="DD170">
        <f t="shared" si="146"/>
        <v>3.9127995093027699E-3</v>
      </c>
      <c r="DE170">
        <f t="shared" si="99"/>
        <v>8.8633333333333342E-2</v>
      </c>
      <c r="DF170">
        <f t="shared" si="100"/>
        <v>3.594903800289147E-3</v>
      </c>
      <c r="DG170">
        <f t="shared" si="101"/>
        <v>9.3700000000000006E-2</v>
      </c>
      <c r="DH170">
        <f t="shared" si="102"/>
        <v>2.8053520278211114E-3</v>
      </c>
      <c r="DI170">
        <f t="shared" si="103"/>
        <v>9.7833333333333328E-2</v>
      </c>
      <c r="DJ170">
        <f t="shared" si="104"/>
        <v>2.6501572280401304E-3</v>
      </c>
      <c r="DK170">
        <f t="shared" si="105"/>
        <v>0.10149999999999999</v>
      </c>
      <c r="DL170">
        <f t="shared" si="106"/>
        <v>6.5871086221497782E-3</v>
      </c>
      <c r="DM170">
        <f t="shared" si="107"/>
        <v>9.5000000000000015E-2</v>
      </c>
      <c r="DN170">
        <f t="shared" si="108"/>
        <v>5.0744457825461142E-3</v>
      </c>
      <c r="DO170">
        <f t="shared" si="109"/>
        <v>9.4366666666666654E-2</v>
      </c>
      <c r="DP170">
        <f t="shared" si="110"/>
        <v>4.3558389930452371E-3</v>
      </c>
      <c r="DQ170">
        <f t="shared" si="111"/>
        <v>9.3866666666666668E-2</v>
      </c>
      <c r="DR170">
        <f t="shared" si="112"/>
        <v>4.0414518843274159E-4</v>
      </c>
      <c r="DS170">
        <f t="shared" si="113"/>
        <v>0.10206666666666665</v>
      </c>
      <c r="DT170">
        <f t="shared" si="114"/>
        <v>8.0649447197940153E-3</v>
      </c>
    </row>
    <row r="171" spans="1:124" x14ac:dyDescent="0.35">
      <c r="A171" s="3">
        <v>732</v>
      </c>
      <c r="B171" s="4">
        <v>0.32969999999999999</v>
      </c>
      <c r="C171" s="4">
        <v>0.32369999999999999</v>
      </c>
      <c r="D171" s="4">
        <v>0.33239999999999997</v>
      </c>
      <c r="E171" s="4">
        <v>0.16869999999999999</v>
      </c>
      <c r="F171" s="4">
        <v>0.17730000000000001</v>
      </c>
      <c r="G171" s="4">
        <v>0.18329999999999999</v>
      </c>
      <c r="H171" s="4">
        <v>0.16539999999999999</v>
      </c>
      <c r="I171" s="4">
        <v>0.1709</v>
      </c>
      <c r="J171" s="4">
        <v>0.18079999999999999</v>
      </c>
      <c r="K171" s="4">
        <v>0.1527</v>
      </c>
      <c r="L171" s="4">
        <v>0.16089999999999999</v>
      </c>
      <c r="M171" s="4">
        <v>0.16089999999999999</v>
      </c>
      <c r="N171" s="4">
        <v>0.16209999999999999</v>
      </c>
      <c r="O171" s="4">
        <v>0.16320000000000001</v>
      </c>
      <c r="P171" s="4">
        <v>0.16289999999999999</v>
      </c>
      <c r="Q171" s="4">
        <v>0.15559999999999999</v>
      </c>
      <c r="R171" s="4">
        <v>0.1661</v>
      </c>
      <c r="S171" s="4">
        <v>0.17</v>
      </c>
      <c r="T171" s="4">
        <v>0.15290000000000001</v>
      </c>
      <c r="U171" s="4">
        <v>0.16569999999999999</v>
      </c>
      <c r="V171" s="4">
        <v>0.16539999999999999</v>
      </c>
      <c r="W171" s="4">
        <v>0.15620000000000001</v>
      </c>
      <c r="X171" s="4">
        <v>0.16070000000000001</v>
      </c>
      <c r="Y171" s="4">
        <v>0.16089999999999999</v>
      </c>
      <c r="Z171">
        <v>0.22160000000000002</v>
      </c>
      <c r="AA171" s="4">
        <v>0.22270000000000001</v>
      </c>
      <c r="AB171" s="4">
        <v>0.2205</v>
      </c>
      <c r="AC171" s="4">
        <v>0.1229</v>
      </c>
      <c r="AD171" s="4">
        <v>0.11650000000000001</v>
      </c>
      <c r="AE171" s="4">
        <v>0.13869999999999999</v>
      </c>
      <c r="AF171" s="4">
        <v>0.1079</v>
      </c>
      <c r="AG171" s="4">
        <v>0.11940000000000001</v>
      </c>
      <c r="AH171" s="4">
        <v>0.128</v>
      </c>
      <c r="AI171" s="4">
        <v>0.1055</v>
      </c>
      <c r="AJ171" s="4">
        <v>0.12089999999999999</v>
      </c>
      <c r="AK171" s="4">
        <v>0.11600000000000001</v>
      </c>
      <c r="AL171" s="4">
        <v>0.1193</v>
      </c>
      <c r="AM171" s="4">
        <v>0.1079</v>
      </c>
      <c r="AN171" s="4">
        <v>0.1075</v>
      </c>
      <c r="AO171" s="4">
        <v>9.6699999999999994E-2</v>
      </c>
      <c r="AP171" s="4">
        <v>0.1019</v>
      </c>
      <c r="AQ171" s="4">
        <v>0.10730000000000001</v>
      </c>
      <c r="AR171" s="4">
        <v>0.1017</v>
      </c>
      <c r="AS171" s="4">
        <v>0.1142</v>
      </c>
      <c r="AT171" s="4">
        <v>0.1103</v>
      </c>
      <c r="AU171" s="4">
        <v>0.1129</v>
      </c>
      <c r="AV171" s="4">
        <v>0.106</v>
      </c>
      <c r="AW171" s="4">
        <v>0.1062</v>
      </c>
      <c r="AX171" s="4">
        <v>8.3400000000000002E-2</v>
      </c>
      <c r="AY171" s="4">
        <v>8.9200000000000002E-2</v>
      </c>
      <c r="AZ171" s="4">
        <v>9.0899999999999995E-2</v>
      </c>
      <c r="BA171" s="4">
        <v>9.0700000000000003E-2</v>
      </c>
      <c r="BB171" s="4">
        <v>9.2499999999999999E-2</v>
      </c>
      <c r="BC171" s="4">
        <v>9.6799999999999997E-2</v>
      </c>
      <c r="BD171" s="4">
        <v>9.35E-2</v>
      </c>
      <c r="BE171" s="4">
        <v>9.9099999999999994E-2</v>
      </c>
      <c r="BF171" s="4">
        <v>9.7699999999999995E-2</v>
      </c>
      <c r="BG171" s="4">
        <v>9.9099999999999994E-2</v>
      </c>
      <c r="BH171" s="4">
        <v>9.5500000000000002E-2</v>
      </c>
      <c r="BI171" s="4">
        <v>0.1082</v>
      </c>
      <c r="BJ171" s="4">
        <v>8.9499999999999996E-2</v>
      </c>
      <c r="BK171" s="4">
        <v>9.2999999999999999E-2</v>
      </c>
      <c r="BL171" s="4">
        <v>9.9599999999999994E-2</v>
      </c>
      <c r="BM171" s="4">
        <v>8.8599999999999998E-2</v>
      </c>
      <c r="BN171" s="4">
        <v>9.5799999999999996E-2</v>
      </c>
      <c r="BO171" s="4">
        <v>9.7500000000000003E-2</v>
      </c>
      <c r="BP171" s="4">
        <v>9.2899999999999996E-2</v>
      </c>
      <c r="BQ171" s="4">
        <v>9.2899999999999996E-2</v>
      </c>
      <c r="BR171" s="4">
        <v>9.2899999999999996E-2</v>
      </c>
      <c r="BS171" s="4">
        <v>0.10639999999999999</v>
      </c>
      <c r="BT171" s="4">
        <v>0.1048</v>
      </c>
      <c r="BU171" s="4">
        <v>9.2600000000000002E-2</v>
      </c>
      <c r="BX171" s="3">
        <v>732</v>
      </c>
      <c r="BY171">
        <f t="shared" si="115"/>
        <v>0.3286</v>
      </c>
      <c r="BZ171">
        <f t="shared" si="116"/>
        <v>4.4530888156424581E-3</v>
      </c>
      <c r="CA171">
        <f t="shared" si="117"/>
        <v>0.17643333333333333</v>
      </c>
      <c r="CB171">
        <f t="shared" si="118"/>
        <v>7.338483040338334E-3</v>
      </c>
      <c r="CC171">
        <f t="shared" si="119"/>
        <v>0.17236666666666667</v>
      </c>
      <c r="CD171">
        <f t="shared" si="120"/>
        <v>7.8040587730573447E-3</v>
      </c>
      <c r="CE171">
        <f t="shared" si="121"/>
        <v>0.15816666666666665</v>
      </c>
      <c r="CF171">
        <f t="shared" si="122"/>
        <v>4.7342722073549226E-3</v>
      </c>
      <c r="CG171">
        <f t="shared" si="123"/>
        <v>0.16273333333333334</v>
      </c>
      <c r="CH171">
        <f t="shared" si="124"/>
        <v>5.6862407030773923E-4</v>
      </c>
      <c r="CI171">
        <f t="shared" si="125"/>
        <v>0.16390000000000002</v>
      </c>
      <c r="CJ171">
        <f t="shared" si="126"/>
        <v>7.4478184725461829E-3</v>
      </c>
      <c r="CK171">
        <f t="shared" si="127"/>
        <v>0.16133333333333333</v>
      </c>
      <c r="CL171">
        <f t="shared" si="128"/>
        <v>7.305021104235988E-3</v>
      </c>
      <c r="CM171">
        <f t="shared" si="129"/>
        <v>0.15926666666666667</v>
      </c>
      <c r="CN171">
        <f t="shared" si="130"/>
        <v>2.6576932353703482E-3</v>
      </c>
      <c r="CO171">
        <f t="shared" si="131"/>
        <v>0.22160000000000002</v>
      </c>
      <c r="CP171">
        <f t="shared" si="132"/>
        <v>1.1000000000000038E-3</v>
      </c>
      <c r="CQ171">
        <f t="shared" si="133"/>
        <v>0.12603333333333333</v>
      </c>
      <c r="CR171">
        <f t="shared" si="134"/>
        <v>1.1426868920808235E-2</v>
      </c>
      <c r="CS171">
        <f t="shared" si="135"/>
        <v>0.11843333333333333</v>
      </c>
      <c r="CT171">
        <f t="shared" si="136"/>
        <v>1.0084807054839145E-2</v>
      </c>
      <c r="CU171">
        <f t="shared" si="137"/>
        <v>0.11413333333333332</v>
      </c>
      <c r="CV171">
        <f t="shared" si="138"/>
        <v>7.8678671400407695E-3</v>
      </c>
      <c r="CW171">
        <f t="shared" si="139"/>
        <v>0.11156666666666666</v>
      </c>
      <c r="CX171">
        <f t="shared" si="140"/>
        <v>6.700248751601196E-3</v>
      </c>
      <c r="CY171">
        <f t="shared" si="141"/>
        <v>0.10196666666666666</v>
      </c>
      <c r="CZ171">
        <f t="shared" si="142"/>
        <v>5.3003144560802616E-3</v>
      </c>
      <c r="DA171">
        <f t="shared" si="143"/>
        <v>0.10873333333333333</v>
      </c>
      <c r="DB171">
        <f t="shared" si="144"/>
        <v>6.3955713844294874E-3</v>
      </c>
      <c r="DC171">
        <f t="shared" si="145"/>
        <v>0.10836666666666667</v>
      </c>
      <c r="DD171">
        <f t="shared" si="146"/>
        <v>3.9272551907577049E-3</v>
      </c>
      <c r="DE171">
        <f t="shared" si="99"/>
        <v>8.7833333333333333E-2</v>
      </c>
      <c r="DF171">
        <f t="shared" si="100"/>
        <v>3.9323445084749773E-3</v>
      </c>
      <c r="DG171">
        <f t="shared" si="101"/>
        <v>9.3333333333333338E-2</v>
      </c>
      <c r="DH171">
        <f t="shared" si="102"/>
        <v>3.1342197327777319E-3</v>
      </c>
      <c r="DI171">
        <f t="shared" si="103"/>
        <v>9.6766666666666667E-2</v>
      </c>
      <c r="DJ171">
        <f t="shared" si="104"/>
        <v>2.9143323992525828E-3</v>
      </c>
      <c r="DK171">
        <f t="shared" si="105"/>
        <v>0.10093333333333333</v>
      </c>
      <c r="DL171">
        <f t="shared" si="106"/>
        <v>6.5454819022997364E-3</v>
      </c>
      <c r="DM171">
        <f t="shared" si="107"/>
        <v>9.4033333333333344E-2</v>
      </c>
      <c r="DN171">
        <f t="shared" si="108"/>
        <v>5.1286775423429881E-3</v>
      </c>
      <c r="DO171">
        <f t="shared" si="109"/>
        <v>9.3966666666666684E-2</v>
      </c>
      <c r="DP171">
        <f t="shared" si="110"/>
        <v>4.7247574893674012E-3</v>
      </c>
      <c r="DQ171">
        <f t="shared" si="111"/>
        <v>9.2899999999999996E-2</v>
      </c>
      <c r="DR171">
        <f t="shared" si="112"/>
        <v>0</v>
      </c>
      <c r="DS171">
        <f t="shared" si="113"/>
        <v>0.10126666666666667</v>
      </c>
      <c r="DT171">
        <f t="shared" si="114"/>
        <v>7.5480681855249095E-3</v>
      </c>
    </row>
    <row r="172" spans="1:124" x14ac:dyDescent="0.35">
      <c r="A172" s="3">
        <v>734</v>
      </c>
      <c r="B172" s="4">
        <v>0.32419999999999999</v>
      </c>
      <c r="C172" s="4">
        <v>0.31790000000000002</v>
      </c>
      <c r="D172" s="4">
        <v>0.32669999999999999</v>
      </c>
      <c r="E172" s="4">
        <v>0.1651</v>
      </c>
      <c r="F172" s="4">
        <v>0.1734</v>
      </c>
      <c r="G172" s="4">
        <v>0.18</v>
      </c>
      <c r="H172" s="4">
        <v>0.16239999999999999</v>
      </c>
      <c r="I172" s="4">
        <v>0.16800000000000001</v>
      </c>
      <c r="J172" s="4">
        <v>0.17879999999999999</v>
      </c>
      <c r="K172" s="4">
        <v>0.15049999999999999</v>
      </c>
      <c r="L172" s="4">
        <v>0.1578</v>
      </c>
      <c r="M172" s="4">
        <v>0.15859999999999999</v>
      </c>
      <c r="N172" s="4">
        <v>0.15959999999999999</v>
      </c>
      <c r="O172" s="4">
        <v>0.16059999999999999</v>
      </c>
      <c r="P172" s="4">
        <v>0.16089999999999999</v>
      </c>
      <c r="Q172" s="4">
        <v>0.1532</v>
      </c>
      <c r="R172" s="4">
        <v>0.16300000000000001</v>
      </c>
      <c r="S172" s="4">
        <v>0.1671</v>
      </c>
      <c r="T172" s="4">
        <v>0.15140000000000001</v>
      </c>
      <c r="U172" s="4">
        <v>0.1636</v>
      </c>
      <c r="V172" s="4">
        <v>0.16259999999999999</v>
      </c>
      <c r="W172" s="4">
        <v>0.1535</v>
      </c>
      <c r="X172" s="4">
        <v>0.15840000000000001</v>
      </c>
      <c r="Y172" s="4">
        <v>0.1593</v>
      </c>
      <c r="Z172">
        <v>0.2205</v>
      </c>
      <c r="AA172" s="4">
        <v>0.2215</v>
      </c>
      <c r="AB172" s="4">
        <v>0.21959999999999999</v>
      </c>
      <c r="AC172" s="4">
        <v>0.1225</v>
      </c>
      <c r="AD172" s="4">
        <v>0.11609999999999999</v>
      </c>
      <c r="AE172" s="4">
        <v>0.1389</v>
      </c>
      <c r="AF172" s="4">
        <v>0.1074</v>
      </c>
      <c r="AG172" s="4">
        <v>0.1188</v>
      </c>
      <c r="AH172" s="4">
        <v>0.128</v>
      </c>
      <c r="AI172" s="4">
        <v>0.1053</v>
      </c>
      <c r="AJ172" s="4">
        <v>0.12089999999999999</v>
      </c>
      <c r="AK172" s="4">
        <v>0.11550000000000001</v>
      </c>
      <c r="AL172" s="4">
        <v>0.11840000000000001</v>
      </c>
      <c r="AM172" s="4">
        <v>0.1076</v>
      </c>
      <c r="AN172" s="4">
        <v>0.10780000000000001</v>
      </c>
      <c r="AO172" s="4">
        <v>9.7100000000000006E-2</v>
      </c>
      <c r="AP172" s="4">
        <v>0.1007</v>
      </c>
      <c r="AQ172" s="4">
        <v>0.1076</v>
      </c>
      <c r="AR172" s="4">
        <v>0.1018</v>
      </c>
      <c r="AS172" s="4">
        <v>0.1132</v>
      </c>
      <c r="AT172" s="4">
        <v>0.1104</v>
      </c>
      <c r="AU172" s="4">
        <v>0.1119</v>
      </c>
      <c r="AV172" s="4">
        <v>0.1056</v>
      </c>
      <c r="AW172" s="4">
        <v>0.1052</v>
      </c>
      <c r="AX172" s="4">
        <v>8.2600000000000007E-2</v>
      </c>
      <c r="AY172" s="4">
        <v>8.8200000000000001E-2</v>
      </c>
      <c r="AZ172" s="4">
        <v>9.11E-2</v>
      </c>
      <c r="BA172" s="4">
        <v>9.0499999999999997E-2</v>
      </c>
      <c r="BB172" s="4">
        <v>9.2899999999999996E-2</v>
      </c>
      <c r="BC172" s="4">
        <v>9.69E-2</v>
      </c>
      <c r="BD172" s="4">
        <v>9.35E-2</v>
      </c>
      <c r="BE172" s="4">
        <v>9.8299999999999998E-2</v>
      </c>
      <c r="BF172" s="4">
        <v>9.7500000000000003E-2</v>
      </c>
      <c r="BG172" s="4">
        <v>9.9199999999999997E-2</v>
      </c>
      <c r="BH172" s="4">
        <v>9.5000000000000001E-2</v>
      </c>
      <c r="BI172" s="4">
        <v>0.1075</v>
      </c>
      <c r="BJ172" s="4">
        <v>9.01E-2</v>
      </c>
      <c r="BK172" s="4">
        <v>9.2899999999999996E-2</v>
      </c>
      <c r="BL172" s="4">
        <v>9.9400000000000002E-2</v>
      </c>
      <c r="BM172" s="4">
        <v>8.8599999999999998E-2</v>
      </c>
      <c r="BN172" s="4">
        <v>9.5100000000000004E-2</v>
      </c>
      <c r="BO172" s="4">
        <v>9.6600000000000005E-2</v>
      </c>
      <c r="BP172" s="4">
        <v>9.1999999999999998E-2</v>
      </c>
      <c r="BQ172" s="4">
        <v>9.35E-2</v>
      </c>
      <c r="BR172" s="4">
        <v>9.2399999999999996E-2</v>
      </c>
      <c r="BS172" s="4">
        <v>0.10539999999999999</v>
      </c>
      <c r="BT172" s="4">
        <v>0.1042</v>
      </c>
      <c r="BU172" s="4">
        <v>9.1999999999999998E-2</v>
      </c>
      <c r="BX172" s="3">
        <v>734</v>
      </c>
      <c r="BY172">
        <f t="shared" si="115"/>
        <v>0.32293333333333335</v>
      </c>
      <c r="BZ172">
        <f t="shared" si="116"/>
        <v>4.534681172181039E-3</v>
      </c>
      <c r="CA172">
        <f t="shared" si="117"/>
        <v>0.17283333333333331</v>
      </c>
      <c r="CB172">
        <f t="shared" si="118"/>
        <v>7.4661458151668398E-3</v>
      </c>
      <c r="CC172">
        <f t="shared" si="119"/>
        <v>0.16973333333333332</v>
      </c>
      <c r="CD172">
        <f t="shared" si="120"/>
        <v>8.3362661505816428E-3</v>
      </c>
      <c r="CE172">
        <f t="shared" si="121"/>
        <v>0.15563333333333332</v>
      </c>
      <c r="CF172">
        <f t="shared" si="122"/>
        <v>4.4635561308594878E-3</v>
      </c>
      <c r="CG172">
        <f t="shared" si="123"/>
        <v>0.16036666666666666</v>
      </c>
      <c r="CH172">
        <f t="shared" si="124"/>
        <v>6.8068592855540302E-4</v>
      </c>
      <c r="CI172">
        <f t="shared" si="125"/>
        <v>0.16110000000000002</v>
      </c>
      <c r="CJ172">
        <f t="shared" si="126"/>
        <v>7.1421285342676373E-3</v>
      </c>
      <c r="CK172">
        <f t="shared" si="127"/>
        <v>0.15920000000000001</v>
      </c>
      <c r="CL172">
        <f t="shared" si="128"/>
        <v>6.7734776887504334E-3</v>
      </c>
      <c r="CM172">
        <f t="shared" si="129"/>
        <v>0.15706666666666666</v>
      </c>
      <c r="CN172">
        <f t="shared" si="130"/>
        <v>3.1214312956291948E-3</v>
      </c>
      <c r="CO172">
        <f t="shared" si="131"/>
        <v>0.22053333333333333</v>
      </c>
      <c r="CP172">
        <f t="shared" si="132"/>
        <v>9.5043849529222321E-4</v>
      </c>
      <c r="CQ172">
        <f t="shared" si="133"/>
        <v>0.12583333333333332</v>
      </c>
      <c r="CR172">
        <f t="shared" si="134"/>
        <v>1.1759818592705132E-2</v>
      </c>
      <c r="CS172">
        <f t="shared" si="135"/>
        <v>0.11806666666666667</v>
      </c>
      <c r="CT172">
        <f t="shared" si="136"/>
        <v>1.0319560714164795E-2</v>
      </c>
      <c r="CU172">
        <f t="shared" si="137"/>
        <v>0.1139</v>
      </c>
      <c r="CV172">
        <f t="shared" si="138"/>
        <v>7.9221209281353372E-3</v>
      </c>
      <c r="CW172">
        <f t="shared" si="139"/>
        <v>0.11126666666666667</v>
      </c>
      <c r="CX172">
        <f t="shared" si="140"/>
        <v>6.1784571968520868E-3</v>
      </c>
      <c r="CY172">
        <f t="shared" si="141"/>
        <v>0.1018</v>
      </c>
      <c r="CZ172">
        <f t="shared" si="142"/>
        <v>5.3357286287816384E-3</v>
      </c>
      <c r="DA172">
        <f t="shared" si="143"/>
        <v>0.10846666666666667</v>
      </c>
      <c r="DB172">
        <f t="shared" si="144"/>
        <v>5.9408192476571187E-3</v>
      </c>
      <c r="DC172">
        <f t="shared" si="145"/>
        <v>0.10756666666666666</v>
      </c>
      <c r="DD172">
        <f t="shared" si="146"/>
        <v>3.7581023580170519E-3</v>
      </c>
      <c r="DE172">
        <f t="shared" si="99"/>
        <v>8.7300000000000003E-2</v>
      </c>
      <c r="DF172">
        <f t="shared" si="100"/>
        <v>4.3208795400936561E-3</v>
      </c>
      <c r="DG172">
        <f t="shared" si="101"/>
        <v>9.3433333333333327E-2</v>
      </c>
      <c r="DH172">
        <f t="shared" si="102"/>
        <v>3.2331615074619059E-3</v>
      </c>
      <c r="DI172">
        <f t="shared" si="103"/>
        <v>9.6433333333333329E-2</v>
      </c>
      <c r="DJ172">
        <f t="shared" si="104"/>
        <v>2.5716402029314551E-3</v>
      </c>
      <c r="DK172">
        <f t="shared" si="105"/>
        <v>0.10056666666666665</v>
      </c>
      <c r="DL172">
        <f t="shared" si="106"/>
        <v>6.361079572944621E-3</v>
      </c>
      <c r="DM172">
        <f t="shared" si="107"/>
        <v>9.4133333333333333E-2</v>
      </c>
      <c r="DN172">
        <f t="shared" si="108"/>
        <v>4.7710935154672189E-3</v>
      </c>
      <c r="DO172">
        <f t="shared" si="109"/>
        <v>9.3433333333333327E-2</v>
      </c>
      <c r="DP172">
        <f t="shared" si="110"/>
        <v>4.2524502740576954E-3</v>
      </c>
      <c r="DQ172">
        <f t="shared" si="111"/>
        <v>9.2633333333333331E-2</v>
      </c>
      <c r="DR172">
        <f t="shared" si="112"/>
        <v>7.7674534651540395E-4</v>
      </c>
      <c r="DS172">
        <f t="shared" si="113"/>
        <v>0.10053333333333332</v>
      </c>
      <c r="DT172">
        <f t="shared" si="114"/>
        <v>7.414400402819727E-3</v>
      </c>
    </row>
    <row r="173" spans="1:124" x14ac:dyDescent="0.35">
      <c r="A173" s="3">
        <v>736</v>
      </c>
      <c r="B173" s="4">
        <v>0.31869999999999998</v>
      </c>
      <c r="C173" s="4">
        <v>0.31319999999999998</v>
      </c>
      <c r="D173" s="4">
        <v>0.32140000000000002</v>
      </c>
      <c r="E173" s="4">
        <v>0.16270000000000001</v>
      </c>
      <c r="F173" s="4">
        <v>0.17150000000000001</v>
      </c>
      <c r="G173" s="4">
        <v>0.1777</v>
      </c>
      <c r="H173" s="4">
        <v>0.16070000000000001</v>
      </c>
      <c r="I173" s="4">
        <v>0.16539999999999999</v>
      </c>
      <c r="J173" s="4">
        <v>0.1759</v>
      </c>
      <c r="K173" s="4">
        <v>0.1484</v>
      </c>
      <c r="L173" s="4">
        <v>0.15609999999999999</v>
      </c>
      <c r="M173" s="4">
        <v>0.15679999999999999</v>
      </c>
      <c r="N173" s="4">
        <v>0.15770000000000001</v>
      </c>
      <c r="O173" s="4">
        <v>0.15909999999999999</v>
      </c>
      <c r="P173" s="4">
        <v>0.15920000000000001</v>
      </c>
      <c r="Q173" s="4">
        <v>0.1515</v>
      </c>
      <c r="R173" s="4">
        <v>0.16189999999999999</v>
      </c>
      <c r="S173" s="4">
        <v>0.1668</v>
      </c>
      <c r="T173" s="4">
        <v>0.14940000000000001</v>
      </c>
      <c r="U173" s="4">
        <v>0.16259999999999999</v>
      </c>
      <c r="V173" s="4">
        <v>0.16200000000000001</v>
      </c>
      <c r="W173" s="4">
        <v>0.15290000000000001</v>
      </c>
      <c r="X173" s="4">
        <v>0.15759999999999999</v>
      </c>
      <c r="Y173" s="4">
        <v>0.15820000000000001</v>
      </c>
      <c r="Z173">
        <v>0.22009999999999999</v>
      </c>
      <c r="AA173" s="4">
        <v>0.22090000000000001</v>
      </c>
      <c r="AB173" s="4">
        <v>0.21940000000000001</v>
      </c>
      <c r="AC173" s="4">
        <v>0.12189999999999999</v>
      </c>
      <c r="AD173" s="4">
        <v>0.1154</v>
      </c>
      <c r="AE173" s="4">
        <v>0.13730000000000001</v>
      </c>
      <c r="AF173" s="4">
        <v>0.1065</v>
      </c>
      <c r="AG173" s="4">
        <v>0.1178</v>
      </c>
      <c r="AH173" s="4">
        <v>0.127</v>
      </c>
      <c r="AI173" s="4">
        <v>0.10390000000000001</v>
      </c>
      <c r="AJ173" s="4">
        <v>0.12089999999999999</v>
      </c>
      <c r="AK173" s="4">
        <v>0.1157</v>
      </c>
      <c r="AL173" s="4">
        <v>0.1172</v>
      </c>
      <c r="AM173" s="4">
        <v>0.1076</v>
      </c>
      <c r="AN173" s="4">
        <v>0.1075</v>
      </c>
      <c r="AO173" s="4">
        <v>9.6000000000000002E-2</v>
      </c>
      <c r="AP173" s="4">
        <v>0.1004</v>
      </c>
      <c r="AQ173" s="4">
        <v>0.1077</v>
      </c>
      <c r="AR173" s="4">
        <v>0.1013</v>
      </c>
      <c r="AS173" s="4">
        <v>0.1128</v>
      </c>
      <c r="AT173" s="4">
        <v>0.11</v>
      </c>
      <c r="AU173" s="4">
        <v>0.112</v>
      </c>
      <c r="AV173" s="4">
        <v>0.1056</v>
      </c>
      <c r="AW173" s="4">
        <v>0.1046</v>
      </c>
      <c r="AX173" s="4">
        <v>8.4000000000000005E-2</v>
      </c>
      <c r="AY173" s="4">
        <v>9.0300000000000005E-2</v>
      </c>
      <c r="AZ173" s="4">
        <v>9.2499999999999999E-2</v>
      </c>
      <c r="BA173" s="4">
        <v>9.0499999999999997E-2</v>
      </c>
      <c r="BB173" s="4">
        <v>9.2499999999999999E-2</v>
      </c>
      <c r="BC173" s="4">
        <v>9.6199999999999994E-2</v>
      </c>
      <c r="BD173" s="4">
        <v>9.4600000000000004E-2</v>
      </c>
      <c r="BE173" s="4">
        <v>9.9500000000000005E-2</v>
      </c>
      <c r="BF173" s="4">
        <v>9.8299999999999998E-2</v>
      </c>
      <c r="BG173" s="4">
        <v>0.1</v>
      </c>
      <c r="BH173" s="4">
        <v>9.6199999999999994E-2</v>
      </c>
      <c r="BI173" s="4">
        <v>0.10929999999999999</v>
      </c>
      <c r="BJ173" s="4">
        <v>9.1300000000000006E-2</v>
      </c>
      <c r="BK173" s="4">
        <v>9.3799999999999994E-2</v>
      </c>
      <c r="BL173" s="4">
        <v>0.10009999999999999</v>
      </c>
      <c r="BM173" s="4">
        <v>8.9499999999999996E-2</v>
      </c>
      <c r="BN173" s="4">
        <v>9.5600000000000004E-2</v>
      </c>
      <c r="BO173" s="4">
        <v>9.8199999999999996E-2</v>
      </c>
      <c r="BP173" s="4">
        <v>9.3600000000000003E-2</v>
      </c>
      <c r="BQ173" s="4">
        <v>9.3100000000000002E-2</v>
      </c>
      <c r="BR173" s="4">
        <v>9.4E-2</v>
      </c>
      <c r="BS173" s="4">
        <v>0.1062</v>
      </c>
      <c r="BT173" s="4">
        <v>0.1057</v>
      </c>
      <c r="BU173" s="4">
        <v>9.3399999999999997E-2</v>
      </c>
      <c r="BX173" s="3">
        <v>736</v>
      </c>
      <c r="BY173">
        <f t="shared" si="115"/>
        <v>0.31776666666666664</v>
      </c>
      <c r="BZ173">
        <f t="shared" si="116"/>
        <v>4.1789153297636323E-3</v>
      </c>
      <c r="CA173">
        <f t="shared" si="117"/>
        <v>0.17063333333333333</v>
      </c>
      <c r="CB173">
        <f t="shared" si="118"/>
        <v>7.5374619954818502E-3</v>
      </c>
      <c r="CC173">
        <f t="shared" si="119"/>
        <v>0.16733333333333333</v>
      </c>
      <c r="CD173">
        <f t="shared" si="120"/>
        <v>7.7822447489996928E-3</v>
      </c>
      <c r="CE173">
        <f t="shared" si="121"/>
        <v>0.15376666666666666</v>
      </c>
      <c r="CF173">
        <f t="shared" si="122"/>
        <v>4.6608296829355684E-3</v>
      </c>
      <c r="CG173">
        <f t="shared" si="123"/>
        <v>0.15866666666666665</v>
      </c>
      <c r="CH173">
        <f t="shared" si="124"/>
        <v>8.3864970836060478E-4</v>
      </c>
      <c r="CI173">
        <f t="shared" si="125"/>
        <v>0.16006666666666666</v>
      </c>
      <c r="CJ173">
        <f t="shared" si="126"/>
        <v>7.8130233158063313E-3</v>
      </c>
      <c r="CK173">
        <f t="shared" si="127"/>
        <v>0.158</v>
      </c>
      <c r="CL173">
        <f t="shared" si="128"/>
        <v>7.4538580614336861E-3</v>
      </c>
      <c r="CM173">
        <f t="shared" si="129"/>
        <v>0.15623333333333334</v>
      </c>
      <c r="CN173">
        <f t="shared" si="130"/>
        <v>2.9022979401386942E-3</v>
      </c>
      <c r="CO173">
        <f t="shared" si="131"/>
        <v>0.22013333333333332</v>
      </c>
      <c r="CP173">
        <f t="shared" si="132"/>
        <v>7.5055534994651466E-4</v>
      </c>
      <c r="CQ173">
        <f t="shared" si="133"/>
        <v>0.12486666666666668</v>
      </c>
      <c r="CR173">
        <f t="shared" si="134"/>
        <v>1.1247370062967317E-2</v>
      </c>
      <c r="CS173">
        <f t="shared" si="135"/>
        <v>0.1171</v>
      </c>
      <c r="CT173">
        <f t="shared" si="136"/>
        <v>1.0267911179982034E-2</v>
      </c>
      <c r="CU173">
        <f t="shared" si="137"/>
        <v>0.1135</v>
      </c>
      <c r="CV173">
        <f t="shared" si="138"/>
        <v>8.7109126961530201E-3</v>
      </c>
      <c r="CW173">
        <f t="shared" si="139"/>
        <v>0.11076666666666667</v>
      </c>
      <c r="CX173">
        <f t="shared" si="140"/>
        <v>5.5716544520755529E-3</v>
      </c>
      <c r="CY173">
        <f t="shared" si="141"/>
        <v>0.10136666666666667</v>
      </c>
      <c r="CZ173">
        <f t="shared" si="142"/>
        <v>5.9095967149487743E-3</v>
      </c>
      <c r="DA173">
        <f t="shared" si="143"/>
        <v>0.10803333333333333</v>
      </c>
      <c r="DB173">
        <f t="shared" si="144"/>
        <v>5.9969436660129898E-3</v>
      </c>
      <c r="DC173">
        <f t="shared" si="145"/>
        <v>0.10740000000000001</v>
      </c>
      <c r="DD173">
        <f t="shared" si="146"/>
        <v>4.0149719799769485E-3</v>
      </c>
      <c r="DE173">
        <f t="shared" si="99"/>
        <v>8.893333333333335E-2</v>
      </c>
      <c r="DF173">
        <f t="shared" si="100"/>
        <v>4.4117267972227509E-3</v>
      </c>
      <c r="DG173">
        <f t="shared" si="101"/>
        <v>9.3066666666666673E-2</v>
      </c>
      <c r="DH173">
        <f t="shared" si="102"/>
        <v>2.8919428302325275E-3</v>
      </c>
      <c r="DI173">
        <f t="shared" si="103"/>
        <v>9.746666666666666E-2</v>
      </c>
      <c r="DJ173">
        <f t="shared" si="104"/>
        <v>2.5540817005987363E-3</v>
      </c>
      <c r="DK173">
        <f t="shared" si="105"/>
        <v>0.10183333333333333</v>
      </c>
      <c r="DL173">
        <f t="shared" si="106"/>
        <v>6.7396834742689E-3</v>
      </c>
      <c r="DM173">
        <f t="shared" si="107"/>
        <v>9.5066666666666674E-2</v>
      </c>
      <c r="DN173">
        <f t="shared" si="108"/>
        <v>4.5346811721810485E-3</v>
      </c>
      <c r="DO173">
        <f t="shared" si="109"/>
        <v>9.4433333333333327E-2</v>
      </c>
      <c r="DP173">
        <f t="shared" si="110"/>
        <v>4.4657959350303212E-3</v>
      </c>
      <c r="DQ173">
        <f t="shared" si="111"/>
        <v>9.3566666666666673E-2</v>
      </c>
      <c r="DR173">
        <f t="shared" si="112"/>
        <v>4.5092497528228848E-4</v>
      </c>
      <c r="DS173">
        <f t="shared" si="113"/>
        <v>0.10176666666666667</v>
      </c>
      <c r="DT173">
        <f t="shared" si="114"/>
        <v>7.2500574710365837E-3</v>
      </c>
    </row>
    <row r="174" spans="1:124" x14ac:dyDescent="0.35">
      <c r="A174" s="3">
        <v>738</v>
      </c>
      <c r="B174" s="4">
        <v>0.31290000000000001</v>
      </c>
      <c r="C174" s="4">
        <v>0.30780000000000002</v>
      </c>
      <c r="D174" s="4">
        <v>0.31619999999999998</v>
      </c>
      <c r="E174" s="4">
        <v>0.1608</v>
      </c>
      <c r="F174" s="4">
        <v>0.17019999999999999</v>
      </c>
      <c r="G174" s="4">
        <v>0.17549999999999999</v>
      </c>
      <c r="H174" s="4">
        <v>0.15840000000000001</v>
      </c>
      <c r="I174" s="4">
        <v>0.1633</v>
      </c>
      <c r="J174" s="4">
        <v>0.17510000000000001</v>
      </c>
      <c r="K174" s="4">
        <v>0.14699999999999999</v>
      </c>
      <c r="L174" s="4">
        <v>0.15409999999999999</v>
      </c>
      <c r="M174" s="4">
        <v>0.155</v>
      </c>
      <c r="N174" s="4">
        <v>0.15579999999999999</v>
      </c>
      <c r="O174" s="4">
        <v>0.15690000000000001</v>
      </c>
      <c r="P174" s="4">
        <v>0.15709999999999999</v>
      </c>
      <c r="Q174" s="4">
        <v>0.14929999999999999</v>
      </c>
      <c r="R174" s="4">
        <v>0.16</v>
      </c>
      <c r="S174" s="4">
        <v>0.1641</v>
      </c>
      <c r="T174" s="4">
        <v>0.1484</v>
      </c>
      <c r="U174" s="4">
        <v>0.16039999999999999</v>
      </c>
      <c r="V174" s="4">
        <v>0.15959999999999999</v>
      </c>
      <c r="W174" s="4">
        <v>0.15</v>
      </c>
      <c r="X174" s="4">
        <v>0.1547</v>
      </c>
      <c r="Y174" s="4">
        <v>0.15540000000000001</v>
      </c>
      <c r="Z174">
        <v>0.21809999999999999</v>
      </c>
      <c r="AA174" s="4">
        <v>0.21909999999999999</v>
      </c>
      <c r="AB174" s="4">
        <v>0.2172</v>
      </c>
      <c r="AC174" s="4">
        <v>0.1215</v>
      </c>
      <c r="AD174" s="4">
        <v>0.1145</v>
      </c>
      <c r="AE174" s="4">
        <v>0.1371</v>
      </c>
      <c r="AF174" s="4">
        <v>0.10639999999999999</v>
      </c>
      <c r="AG174" s="4">
        <v>0.1187</v>
      </c>
      <c r="AH174" s="4">
        <v>0.12609999999999999</v>
      </c>
      <c r="AI174" s="4">
        <v>0.104</v>
      </c>
      <c r="AJ174" s="4">
        <v>0.1198</v>
      </c>
      <c r="AK174" s="4">
        <v>0.1153</v>
      </c>
      <c r="AL174" s="4">
        <v>0.1172</v>
      </c>
      <c r="AM174" s="4">
        <v>0.1074</v>
      </c>
      <c r="AN174" s="4">
        <v>0.10639999999999999</v>
      </c>
      <c r="AO174" s="4">
        <v>9.5799999999999996E-2</v>
      </c>
      <c r="AP174" s="4">
        <v>0.1002</v>
      </c>
      <c r="AQ174" s="4">
        <v>0.10630000000000001</v>
      </c>
      <c r="AR174" s="4">
        <v>0.1004</v>
      </c>
      <c r="AS174" s="4">
        <v>0.1129</v>
      </c>
      <c r="AT174" s="4">
        <v>0.1087</v>
      </c>
      <c r="AU174" s="4">
        <v>0.11119999999999999</v>
      </c>
      <c r="AV174" s="4">
        <v>0.105</v>
      </c>
      <c r="AW174" s="4">
        <v>0.10440000000000001</v>
      </c>
      <c r="AX174" s="4">
        <v>8.3699999999999997E-2</v>
      </c>
      <c r="AY174" s="4">
        <v>8.8999999999999996E-2</v>
      </c>
      <c r="AZ174" s="4">
        <v>9.1200000000000003E-2</v>
      </c>
      <c r="BA174" s="4">
        <v>9.0899999999999995E-2</v>
      </c>
      <c r="BB174" s="4">
        <v>9.2999999999999999E-2</v>
      </c>
      <c r="BC174" s="4">
        <v>9.5899999999999999E-2</v>
      </c>
      <c r="BD174" s="4">
        <v>9.3799999999999994E-2</v>
      </c>
      <c r="BE174" s="4">
        <v>9.8599999999999993E-2</v>
      </c>
      <c r="BF174" s="4">
        <v>9.8299999999999998E-2</v>
      </c>
      <c r="BG174" s="4">
        <v>9.9699999999999997E-2</v>
      </c>
      <c r="BH174" s="4">
        <v>9.5600000000000004E-2</v>
      </c>
      <c r="BI174" s="4">
        <v>0.1079</v>
      </c>
      <c r="BJ174" s="4">
        <v>9.0499999999999997E-2</v>
      </c>
      <c r="BK174" s="4">
        <v>9.3700000000000006E-2</v>
      </c>
      <c r="BL174" s="4">
        <v>9.98E-2</v>
      </c>
      <c r="BM174" s="4">
        <v>8.9099999999999999E-2</v>
      </c>
      <c r="BN174" s="4">
        <v>9.5699999999999993E-2</v>
      </c>
      <c r="BO174" s="4">
        <v>9.7799999999999998E-2</v>
      </c>
      <c r="BP174" s="4">
        <v>9.2799999999999994E-2</v>
      </c>
      <c r="BQ174" s="4">
        <v>9.3200000000000005E-2</v>
      </c>
      <c r="BR174" s="4">
        <v>9.3600000000000003E-2</v>
      </c>
      <c r="BS174" s="4">
        <v>0.106</v>
      </c>
      <c r="BT174" s="4">
        <v>0.1055</v>
      </c>
      <c r="BU174" s="4">
        <v>9.2999999999999999E-2</v>
      </c>
      <c r="BX174" s="3">
        <v>738</v>
      </c>
      <c r="BY174">
        <f t="shared" si="115"/>
        <v>0.31230000000000002</v>
      </c>
      <c r="BZ174">
        <f t="shared" si="116"/>
        <v>4.2320207938997476E-3</v>
      </c>
      <c r="CA174">
        <f t="shared" si="117"/>
        <v>0.16883333333333331</v>
      </c>
      <c r="CB174">
        <f t="shared" si="118"/>
        <v>7.4446849049058664E-3</v>
      </c>
      <c r="CC174">
        <f t="shared" si="119"/>
        <v>0.1656</v>
      </c>
      <c r="CD174">
        <f t="shared" si="120"/>
        <v>8.5842879728024006E-3</v>
      </c>
      <c r="CE174">
        <f t="shared" si="121"/>
        <v>0.15203333333333333</v>
      </c>
      <c r="CF174">
        <f t="shared" si="122"/>
        <v>4.3821608064211134E-3</v>
      </c>
      <c r="CG174">
        <f t="shared" si="123"/>
        <v>0.15659999999999999</v>
      </c>
      <c r="CH174">
        <f t="shared" si="124"/>
        <v>7.0000000000000227E-4</v>
      </c>
      <c r="CI174">
        <f t="shared" si="125"/>
        <v>0.15780000000000002</v>
      </c>
      <c r="CJ174">
        <f t="shared" si="126"/>
        <v>7.6413349619029319E-3</v>
      </c>
      <c r="CK174">
        <f t="shared" si="127"/>
        <v>0.15613333333333332</v>
      </c>
      <c r="CL174">
        <f t="shared" si="128"/>
        <v>6.7091976668848582E-3</v>
      </c>
      <c r="CM174">
        <f t="shared" si="129"/>
        <v>0.15336666666666665</v>
      </c>
      <c r="CN174">
        <f t="shared" si="130"/>
        <v>2.9365512652316113E-3</v>
      </c>
      <c r="CO174">
        <f t="shared" si="131"/>
        <v>0.21813333333333332</v>
      </c>
      <c r="CP174">
        <f t="shared" si="132"/>
        <v>9.5043849529220955E-4</v>
      </c>
      <c r="CQ174">
        <f t="shared" si="133"/>
        <v>0.12436666666666667</v>
      </c>
      <c r="CR174">
        <f t="shared" si="134"/>
        <v>1.1569500133252659E-2</v>
      </c>
      <c r="CS174">
        <f t="shared" si="135"/>
        <v>0.11706666666666665</v>
      </c>
      <c r="CT174">
        <f t="shared" si="136"/>
        <v>9.9510468461028404E-3</v>
      </c>
      <c r="CU174">
        <f t="shared" si="137"/>
        <v>0.11303333333333333</v>
      </c>
      <c r="CV174">
        <f t="shared" si="138"/>
        <v>8.1402293169992087E-3</v>
      </c>
      <c r="CW174">
        <f t="shared" si="139"/>
        <v>0.11033333333333332</v>
      </c>
      <c r="CX174">
        <f t="shared" si="140"/>
        <v>5.9676907873425682E-3</v>
      </c>
      <c r="CY174">
        <f t="shared" si="141"/>
        <v>0.10076666666666667</v>
      </c>
      <c r="CZ174">
        <f t="shared" si="142"/>
        <v>5.2728866224614947E-3</v>
      </c>
      <c r="DA174">
        <f t="shared" si="143"/>
        <v>0.10733333333333334</v>
      </c>
      <c r="DB174">
        <f t="shared" si="144"/>
        <v>6.361079572944621E-3</v>
      </c>
      <c r="DC174">
        <f t="shared" si="145"/>
        <v>0.10686666666666667</v>
      </c>
      <c r="DD174">
        <f t="shared" si="146"/>
        <v>3.7647487742654613E-3</v>
      </c>
      <c r="DE174">
        <f t="shared" si="99"/>
        <v>8.7966666666666679E-2</v>
      </c>
      <c r="DF174">
        <f t="shared" si="100"/>
        <v>3.8552993831002741E-3</v>
      </c>
      <c r="DG174">
        <f t="shared" si="101"/>
        <v>9.3266666666666664E-2</v>
      </c>
      <c r="DH174">
        <f t="shared" si="102"/>
        <v>2.5106440076867417E-3</v>
      </c>
      <c r="DI174">
        <f t="shared" si="103"/>
        <v>9.6899999999999986E-2</v>
      </c>
      <c r="DJ174">
        <f t="shared" si="104"/>
        <v>2.6888659319497512E-3</v>
      </c>
      <c r="DK174">
        <f t="shared" si="105"/>
        <v>0.10106666666666668</v>
      </c>
      <c r="DL174">
        <f t="shared" si="106"/>
        <v>6.2628534497729772E-3</v>
      </c>
      <c r="DM174">
        <f t="shared" si="107"/>
        <v>9.4666666666666677E-2</v>
      </c>
      <c r="DN174">
        <f t="shared" si="108"/>
        <v>4.7247574893674003E-3</v>
      </c>
      <c r="DO174">
        <f t="shared" si="109"/>
        <v>9.4199999999999992E-2</v>
      </c>
      <c r="DP174">
        <f t="shared" si="110"/>
        <v>4.5398237851264657E-3</v>
      </c>
      <c r="DQ174">
        <f t="shared" si="111"/>
        <v>9.3200000000000005E-2</v>
      </c>
      <c r="DR174">
        <f t="shared" si="112"/>
        <v>4.0000000000000452E-4</v>
      </c>
      <c r="DS174">
        <f t="shared" si="113"/>
        <v>0.10149999999999999</v>
      </c>
      <c r="DT174">
        <f t="shared" si="114"/>
        <v>7.3654599313281157E-3</v>
      </c>
    </row>
    <row r="175" spans="1:124" x14ac:dyDescent="0.35">
      <c r="A175" s="3">
        <v>740</v>
      </c>
      <c r="B175" s="4">
        <v>0.30869999999999997</v>
      </c>
      <c r="C175" s="4">
        <v>0.30280000000000001</v>
      </c>
      <c r="D175" s="4">
        <v>0.31119999999999998</v>
      </c>
      <c r="E175" s="4">
        <v>0.1595</v>
      </c>
      <c r="F175" s="4">
        <v>0.1673</v>
      </c>
      <c r="G175" s="4">
        <v>0.1731</v>
      </c>
      <c r="H175" s="4">
        <v>0.15659999999999999</v>
      </c>
      <c r="I175" s="4">
        <v>0.16200000000000001</v>
      </c>
      <c r="J175" s="4">
        <v>0.17249999999999999</v>
      </c>
      <c r="K175" s="4">
        <v>0.1452</v>
      </c>
      <c r="L175" s="4">
        <v>0.15240000000000001</v>
      </c>
      <c r="M175" s="4">
        <v>0.1535</v>
      </c>
      <c r="N175" s="4">
        <v>0.15290000000000001</v>
      </c>
      <c r="O175" s="4">
        <v>0.15390000000000001</v>
      </c>
      <c r="P175" s="4">
        <v>0.15429999999999999</v>
      </c>
      <c r="Q175" s="4">
        <v>0.14710000000000001</v>
      </c>
      <c r="R175" s="4">
        <v>0.15720000000000001</v>
      </c>
      <c r="S175" s="4">
        <v>0.16039999999999999</v>
      </c>
      <c r="T175" s="4">
        <v>0.1459</v>
      </c>
      <c r="U175" s="4">
        <v>0.15820000000000001</v>
      </c>
      <c r="V175" s="4">
        <v>0.15620000000000001</v>
      </c>
      <c r="W175" s="4">
        <v>0.1484</v>
      </c>
      <c r="X175" s="4">
        <v>0.153</v>
      </c>
      <c r="Y175" s="4">
        <v>0.15429999999999999</v>
      </c>
      <c r="Z175">
        <v>0.21640000000000001</v>
      </c>
      <c r="AA175" s="4">
        <v>0.2177</v>
      </c>
      <c r="AB175" s="4">
        <v>0.2152</v>
      </c>
      <c r="AC175" s="4">
        <v>0.1205</v>
      </c>
      <c r="AD175" s="4">
        <v>0.1139</v>
      </c>
      <c r="AE175" s="4">
        <v>0.13589999999999999</v>
      </c>
      <c r="AF175" s="4">
        <v>0.10639999999999999</v>
      </c>
      <c r="AG175" s="4">
        <v>0.1167</v>
      </c>
      <c r="AH175" s="4">
        <v>0.12520000000000001</v>
      </c>
      <c r="AI175" s="4">
        <v>0.1028</v>
      </c>
      <c r="AJ175" s="4">
        <v>0.1177</v>
      </c>
      <c r="AK175" s="4">
        <v>0.1132</v>
      </c>
      <c r="AL175" s="4">
        <v>0.11559999999999999</v>
      </c>
      <c r="AM175" s="4">
        <v>0.1062</v>
      </c>
      <c r="AN175" s="4">
        <v>0.10539999999999999</v>
      </c>
      <c r="AO175" s="4">
        <v>9.4500000000000001E-2</v>
      </c>
      <c r="AP175" s="4">
        <v>9.8900000000000002E-2</v>
      </c>
      <c r="AQ175" s="4">
        <v>0.105</v>
      </c>
      <c r="AR175" s="4">
        <v>9.9099999999999994E-2</v>
      </c>
      <c r="AS175" s="4">
        <v>0.1109</v>
      </c>
      <c r="AT175" s="4">
        <v>0.1075</v>
      </c>
      <c r="AU175" s="4">
        <v>0.1099</v>
      </c>
      <c r="AV175" s="4">
        <v>0.10340000000000001</v>
      </c>
      <c r="AW175" s="4">
        <v>0.1026</v>
      </c>
      <c r="AX175" s="4">
        <v>8.3500000000000005E-2</v>
      </c>
      <c r="AY175" s="4">
        <v>8.8300000000000003E-2</v>
      </c>
      <c r="AZ175" s="4">
        <v>9.06E-2</v>
      </c>
      <c r="BA175" s="4">
        <v>9.0200000000000002E-2</v>
      </c>
      <c r="BB175" s="4">
        <v>9.2700000000000005E-2</v>
      </c>
      <c r="BC175" s="4">
        <v>9.5600000000000004E-2</v>
      </c>
      <c r="BD175" s="4">
        <v>9.3600000000000003E-2</v>
      </c>
      <c r="BE175" s="4">
        <v>9.8400000000000001E-2</v>
      </c>
      <c r="BF175" s="4">
        <v>9.7600000000000006E-2</v>
      </c>
      <c r="BG175" s="4">
        <v>9.8799999999999999E-2</v>
      </c>
      <c r="BH175" s="4">
        <v>9.5200000000000007E-2</v>
      </c>
      <c r="BI175" s="4">
        <v>0.1077</v>
      </c>
      <c r="BJ175" s="4">
        <v>8.9099999999999999E-2</v>
      </c>
      <c r="BK175" s="4">
        <v>9.2799999999999994E-2</v>
      </c>
      <c r="BL175" s="4">
        <v>9.9299999999999999E-2</v>
      </c>
      <c r="BM175" s="4">
        <v>8.9099999999999999E-2</v>
      </c>
      <c r="BN175" s="4">
        <v>9.5000000000000001E-2</v>
      </c>
      <c r="BO175" s="4">
        <v>9.64E-2</v>
      </c>
      <c r="BP175" s="4">
        <v>9.2299999999999993E-2</v>
      </c>
      <c r="BQ175" s="4">
        <v>9.2999999999999999E-2</v>
      </c>
      <c r="BR175" s="4">
        <v>9.2100000000000001E-2</v>
      </c>
      <c r="BS175" s="4">
        <v>0.1051</v>
      </c>
      <c r="BT175" s="4">
        <v>0.1033</v>
      </c>
      <c r="BU175" s="4">
        <v>9.2499999999999999E-2</v>
      </c>
      <c r="BX175" s="3">
        <v>740</v>
      </c>
      <c r="BY175">
        <f t="shared" si="115"/>
        <v>0.3075666666666666</v>
      </c>
      <c r="BZ175">
        <f t="shared" si="116"/>
        <v>4.3131581623368689E-3</v>
      </c>
      <c r="CA175">
        <f t="shared" si="117"/>
        <v>0.16663333333333333</v>
      </c>
      <c r="CB175">
        <f t="shared" si="118"/>
        <v>6.824465791058912E-3</v>
      </c>
      <c r="CC175">
        <f t="shared" si="119"/>
        <v>0.16369999999999998</v>
      </c>
      <c r="CD175">
        <f t="shared" si="120"/>
        <v>8.0851716122788599E-3</v>
      </c>
      <c r="CE175">
        <f t="shared" si="121"/>
        <v>0.15036666666666665</v>
      </c>
      <c r="CF175">
        <f t="shared" si="122"/>
        <v>4.5081407845511392E-3</v>
      </c>
      <c r="CG175">
        <f t="shared" si="123"/>
        <v>0.1537</v>
      </c>
      <c r="CH175">
        <f t="shared" si="124"/>
        <v>7.2111025509279158E-4</v>
      </c>
      <c r="CI175">
        <f t="shared" si="125"/>
        <v>0.15490000000000001</v>
      </c>
      <c r="CJ175">
        <f t="shared" si="126"/>
        <v>6.9419017567234325E-3</v>
      </c>
      <c r="CK175">
        <f t="shared" si="127"/>
        <v>0.15343333333333334</v>
      </c>
      <c r="CL175">
        <f t="shared" si="128"/>
        <v>6.6002525204217274E-3</v>
      </c>
      <c r="CM175">
        <f t="shared" si="129"/>
        <v>0.15190000000000001</v>
      </c>
      <c r="CN175">
        <f t="shared" si="130"/>
        <v>3.0999999999999943E-3</v>
      </c>
      <c r="CO175">
        <f t="shared" si="131"/>
        <v>0.21643333333333334</v>
      </c>
      <c r="CP175">
        <f t="shared" si="132"/>
        <v>1.2503332889007377E-3</v>
      </c>
      <c r="CQ175">
        <f t="shared" si="133"/>
        <v>0.12343333333333333</v>
      </c>
      <c r="CR175">
        <f t="shared" si="134"/>
        <v>1.128952316678314E-2</v>
      </c>
      <c r="CS175">
        <f t="shared" si="135"/>
        <v>0.11609999999999999</v>
      </c>
      <c r="CT175">
        <f t="shared" si="136"/>
        <v>9.4143507476617903E-3</v>
      </c>
      <c r="CU175">
        <f t="shared" si="137"/>
        <v>0.11123333333333334</v>
      </c>
      <c r="CV175">
        <f t="shared" si="138"/>
        <v>7.6422073600062234E-3</v>
      </c>
      <c r="CW175">
        <f t="shared" si="139"/>
        <v>0.10906666666666666</v>
      </c>
      <c r="CX175">
        <f t="shared" si="140"/>
        <v>5.6721542057082078E-3</v>
      </c>
      <c r="CY175">
        <f t="shared" si="141"/>
        <v>9.9466666666666662E-2</v>
      </c>
      <c r="CZ175">
        <f t="shared" si="142"/>
        <v>5.2728866224614869E-3</v>
      </c>
      <c r="DA175">
        <f t="shared" si="143"/>
        <v>0.10583333333333333</v>
      </c>
      <c r="DB175">
        <f t="shared" si="144"/>
        <v>6.0739882559429897E-3</v>
      </c>
      <c r="DC175">
        <f t="shared" si="145"/>
        <v>0.10529999999999999</v>
      </c>
      <c r="DD175">
        <f t="shared" si="146"/>
        <v>4.003748243833519E-3</v>
      </c>
      <c r="DE175">
        <f t="shared" si="99"/>
        <v>8.7466666666666679E-2</v>
      </c>
      <c r="DF175">
        <f t="shared" si="100"/>
        <v>3.6226141573914984E-3</v>
      </c>
      <c r="DG175">
        <f t="shared" si="101"/>
        <v>9.2833333333333337E-2</v>
      </c>
      <c r="DH175">
        <f t="shared" si="102"/>
        <v>2.7024680078279076E-3</v>
      </c>
      <c r="DI175">
        <f t="shared" si="103"/>
        <v>9.6533333333333346E-2</v>
      </c>
      <c r="DJ175">
        <f t="shared" si="104"/>
        <v>2.5716402029314551E-3</v>
      </c>
      <c r="DK175">
        <f t="shared" si="105"/>
        <v>0.10056666666666668</v>
      </c>
      <c r="DL175">
        <f t="shared" si="106"/>
        <v>6.4345422007578233E-3</v>
      </c>
      <c r="DM175">
        <f t="shared" si="107"/>
        <v>9.3733333333333335E-2</v>
      </c>
      <c r="DN175">
        <f t="shared" si="108"/>
        <v>5.1636550362445148E-3</v>
      </c>
      <c r="DO175">
        <f t="shared" si="109"/>
        <v>9.3499999999999986E-2</v>
      </c>
      <c r="DP175">
        <f t="shared" si="110"/>
        <v>3.8742741255621042E-3</v>
      </c>
      <c r="DQ175">
        <f t="shared" si="111"/>
        <v>9.2466666666666655E-2</v>
      </c>
      <c r="DR175">
        <f t="shared" si="112"/>
        <v>4.7258156262526118E-4</v>
      </c>
      <c r="DS175">
        <f t="shared" si="113"/>
        <v>0.1003</v>
      </c>
      <c r="DT175">
        <f t="shared" si="114"/>
        <v>6.814690014960329E-3</v>
      </c>
    </row>
    <row r="176" spans="1:124" x14ac:dyDescent="0.35">
      <c r="A176" s="3">
        <v>742</v>
      </c>
      <c r="B176" s="4">
        <v>0.30130000000000001</v>
      </c>
      <c r="C176" s="4">
        <v>0.29649999999999999</v>
      </c>
      <c r="D176" s="4">
        <v>0.3049</v>
      </c>
      <c r="E176" s="4">
        <v>0.15529999999999999</v>
      </c>
      <c r="F176" s="4">
        <v>0.1636</v>
      </c>
      <c r="G176" s="4">
        <v>0.1701</v>
      </c>
      <c r="H176" s="4">
        <v>0.15359999999999999</v>
      </c>
      <c r="I176" s="4">
        <v>0.15859999999999999</v>
      </c>
      <c r="J176" s="4">
        <v>0.16930000000000001</v>
      </c>
      <c r="K176" s="4">
        <v>0.14269999999999999</v>
      </c>
      <c r="L176" s="4">
        <v>0.15</v>
      </c>
      <c r="M176" s="4">
        <v>0.1502</v>
      </c>
      <c r="N176" s="4">
        <v>0.15190000000000001</v>
      </c>
      <c r="O176" s="4">
        <v>0.1522</v>
      </c>
      <c r="P176" s="4">
        <v>0.1525</v>
      </c>
      <c r="Q176" s="4">
        <v>0.14580000000000001</v>
      </c>
      <c r="R176" s="4">
        <v>0.15579999999999999</v>
      </c>
      <c r="S176" s="4">
        <v>0.1595</v>
      </c>
      <c r="T176" s="4">
        <v>0.14460000000000001</v>
      </c>
      <c r="U176" s="4">
        <v>0.15659999999999999</v>
      </c>
      <c r="V176" s="4">
        <v>0.15579999999999999</v>
      </c>
      <c r="W176" s="4">
        <v>0.1467</v>
      </c>
      <c r="X176" s="4">
        <v>0.15090000000000001</v>
      </c>
      <c r="Y176" s="4">
        <v>0.152</v>
      </c>
      <c r="Z176">
        <v>0.21590000000000001</v>
      </c>
      <c r="AA176" s="4">
        <v>0.21740000000000001</v>
      </c>
      <c r="AB176" s="4">
        <v>0.21440000000000001</v>
      </c>
      <c r="AC176" s="4">
        <v>0.1197</v>
      </c>
      <c r="AD176" s="4">
        <v>0.11310000000000001</v>
      </c>
      <c r="AE176" s="4">
        <v>0.13519999999999999</v>
      </c>
      <c r="AF176" s="4">
        <v>0.1051</v>
      </c>
      <c r="AG176" s="4">
        <v>0.1162</v>
      </c>
      <c r="AH176" s="4">
        <v>0.125</v>
      </c>
      <c r="AI176" s="4">
        <v>0.10249999999999999</v>
      </c>
      <c r="AJ176" s="4">
        <v>0.11749999999999999</v>
      </c>
      <c r="AK176" s="4">
        <v>0.1133</v>
      </c>
      <c r="AL176" s="4">
        <v>0.1154</v>
      </c>
      <c r="AM176" s="4">
        <v>0.10489999999999999</v>
      </c>
      <c r="AN176" s="4">
        <v>0.105</v>
      </c>
      <c r="AO176" s="4">
        <v>9.4100000000000003E-2</v>
      </c>
      <c r="AP176" s="4">
        <v>9.9199999999999997E-2</v>
      </c>
      <c r="AQ176" s="4">
        <v>0.1046</v>
      </c>
      <c r="AR176" s="4">
        <v>9.9199999999999997E-2</v>
      </c>
      <c r="AS176" s="4">
        <v>0.1111</v>
      </c>
      <c r="AT176" s="4">
        <v>0.1079</v>
      </c>
      <c r="AU176" s="4">
        <v>0.1101</v>
      </c>
      <c r="AV176" s="4">
        <v>0.1036</v>
      </c>
      <c r="AW176" s="4">
        <v>0.10249999999999999</v>
      </c>
      <c r="AX176" s="4">
        <v>8.2100000000000006E-2</v>
      </c>
      <c r="AY176" s="4">
        <v>8.6599999999999996E-2</v>
      </c>
      <c r="AZ176" s="4">
        <v>8.8999999999999996E-2</v>
      </c>
      <c r="BA176" s="4">
        <v>9.0800000000000006E-2</v>
      </c>
      <c r="BB176" s="4">
        <v>9.1700000000000004E-2</v>
      </c>
      <c r="BC176" s="4">
        <v>9.5000000000000001E-2</v>
      </c>
      <c r="BD176" s="4">
        <v>9.1999999999999998E-2</v>
      </c>
      <c r="BE176" s="4">
        <v>9.7100000000000006E-2</v>
      </c>
      <c r="BF176" s="4">
        <v>9.6100000000000005E-2</v>
      </c>
      <c r="BG176" s="4">
        <v>9.7199999999999995E-2</v>
      </c>
      <c r="BH176" s="4">
        <v>9.3700000000000006E-2</v>
      </c>
      <c r="BI176" s="4">
        <v>0.1062</v>
      </c>
      <c r="BJ176" s="4">
        <v>8.8400000000000006E-2</v>
      </c>
      <c r="BK176" s="4">
        <v>9.1999999999999998E-2</v>
      </c>
      <c r="BL176" s="4">
        <v>9.7799999999999998E-2</v>
      </c>
      <c r="BM176" s="4">
        <v>8.77E-2</v>
      </c>
      <c r="BN176" s="4">
        <v>9.3100000000000002E-2</v>
      </c>
      <c r="BO176" s="4">
        <v>9.5399999999999999E-2</v>
      </c>
      <c r="BP176" s="4">
        <v>9.0999999999999998E-2</v>
      </c>
      <c r="BQ176" s="4">
        <v>9.0700000000000003E-2</v>
      </c>
      <c r="BR176" s="4">
        <v>9.0800000000000006E-2</v>
      </c>
      <c r="BS176" s="4">
        <v>0.10440000000000001</v>
      </c>
      <c r="BT176" s="4">
        <v>0.10290000000000001</v>
      </c>
      <c r="BU176" s="4">
        <v>9.0899999999999995E-2</v>
      </c>
      <c r="BX176" s="3">
        <v>742</v>
      </c>
      <c r="BY176">
        <f t="shared" si="115"/>
        <v>0.3009</v>
      </c>
      <c r="BZ176">
        <f t="shared" si="116"/>
        <v>4.2142615011411056E-3</v>
      </c>
      <c r="CA176">
        <f t="shared" si="117"/>
        <v>0.16300000000000001</v>
      </c>
      <c r="CB176">
        <f t="shared" si="118"/>
        <v>7.4182208109492172E-3</v>
      </c>
      <c r="CC176">
        <f t="shared" si="119"/>
        <v>0.1605</v>
      </c>
      <c r="CD176">
        <f t="shared" si="120"/>
        <v>8.0205984814102349E-3</v>
      </c>
      <c r="CE176">
        <f t="shared" si="121"/>
        <v>0.14763333333333331</v>
      </c>
      <c r="CF176">
        <f t="shared" si="122"/>
        <v>4.2735621363604098E-3</v>
      </c>
      <c r="CG176">
        <f t="shared" si="123"/>
        <v>0.1522</v>
      </c>
      <c r="CH176">
        <f t="shared" si="124"/>
        <v>2.9999999999999472E-4</v>
      </c>
      <c r="CI176">
        <f t="shared" si="125"/>
        <v>0.15369999999999998</v>
      </c>
      <c r="CJ176">
        <f t="shared" si="126"/>
        <v>7.0873126077519609E-3</v>
      </c>
      <c r="CK176">
        <f t="shared" si="127"/>
        <v>0.15233333333333335</v>
      </c>
      <c r="CL176">
        <f t="shared" si="128"/>
        <v>6.7091976668848582E-3</v>
      </c>
      <c r="CM176">
        <f t="shared" si="129"/>
        <v>0.14986666666666668</v>
      </c>
      <c r="CN176">
        <f t="shared" si="130"/>
        <v>2.797022226106425E-3</v>
      </c>
      <c r="CO176">
        <f t="shared" si="131"/>
        <v>0.21590000000000001</v>
      </c>
      <c r="CP176">
        <f t="shared" si="132"/>
        <v>1.5000000000000013E-3</v>
      </c>
      <c r="CQ176">
        <f t="shared" si="133"/>
        <v>0.12266666666666666</v>
      </c>
      <c r="CR176">
        <f t="shared" si="134"/>
        <v>1.1344749152508094E-2</v>
      </c>
      <c r="CS176">
        <f t="shared" si="135"/>
        <v>0.11543333333333333</v>
      </c>
      <c r="CT176">
        <f t="shared" si="136"/>
        <v>9.9721278237562393E-3</v>
      </c>
      <c r="CU176">
        <f t="shared" si="137"/>
        <v>0.11109999999999999</v>
      </c>
      <c r="CV176">
        <f t="shared" si="138"/>
        <v>7.7382168488612409E-3</v>
      </c>
      <c r="CW176">
        <f t="shared" si="139"/>
        <v>0.10843333333333333</v>
      </c>
      <c r="CX176">
        <f t="shared" si="140"/>
        <v>6.0335174925853488E-3</v>
      </c>
      <c r="CY176">
        <f t="shared" si="141"/>
        <v>9.9299999999999999E-2</v>
      </c>
      <c r="CZ176">
        <f t="shared" si="142"/>
        <v>5.2507142371300284E-3</v>
      </c>
      <c r="DA176">
        <f t="shared" si="143"/>
        <v>0.10606666666666666</v>
      </c>
      <c r="DB176">
        <f t="shared" si="144"/>
        <v>6.1581923754729668E-3</v>
      </c>
      <c r="DC176">
        <f t="shared" si="145"/>
        <v>0.10539999999999999</v>
      </c>
      <c r="DD176">
        <f t="shared" si="146"/>
        <v>4.107310555582575E-3</v>
      </c>
      <c r="DE176">
        <f t="shared" si="99"/>
        <v>8.5900000000000018E-2</v>
      </c>
      <c r="DF176">
        <f t="shared" si="100"/>
        <v>3.5028559776273931E-3</v>
      </c>
      <c r="DG176">
        <f t="shared" si="101"/>
        <v>9.2499999999999985E-2</v>
      </c>
      <c r="DH176">
        <f t="shared" si="102"/>
        <v>2.2113344387495958E-3</v>
      </c>
      <c r="DI176">
        <f t="shared" si="103"/>
        <v>9.5066666666666674E-2</v>
      </c>
      <c r="DJ176">
        <f t="shared" si="104"/>
        <v>2.7024680078279106E-3</v>
      </c>
      <c r="DK176">
        <f t="shared" si="105"/>
        <v>9.9033333333333348E-2</v>
      </c>
      <c r="DL176">
        <f t="shared" si="106"/>
        <v>6.4485140407177007E-3</v>
      </c>
      <c r="DM176">
        <f t="shared" si="107"/>
        <v>9.2733333333333334E-2</v>
      </c>
      <c r="DN176">
        <f t="shared" si="108"/>
        <v>4.742713709821972E-3</v>
      </c>
      <c r="DO176">
        <f t="shared" si="109"/>
        <v>9.2066666666666672E-2</v>
      </c>
      <c r="DP176">
        <f t="shared" si="110"/>
        <v>3.9526362510776689E-3</v>
      </c>
      <c r="DQ176">
        <f t="shared" si="111"/>
        <v>9.0833333333333335E-2</v>
      </c>
      <c r="DR176">
        <f t="shared" si="112"/>
        <v>1.5275252316519148E-4</v>
      </c>
      <c r="DS176">
        <f t="shared" si="113"/>
        <v>9.9400000000000002E-2</v>
      </c>
      <c r="DT176">
        <f t="shared" si="114"/>
        <v>7.3993242934743773E-3</v>
      </c>
    </row>
    <row r="177" spans="1:124" x14ac:dyDescent="0.35">
      <c r="A177" s="3">
        <v>744</v>
      </c>
      <c r="B177" s="4">
        <v>0.29659999999999997</v>
      </c>
      <c r="C177" s="4">
        <v>0.29149999999999998</v>
      </c>
      <c r="D177" s="4">
        <v>0.29949999999999999</v>
      </c>
      <c r="E177" s="4">
        <v>0.15429999999999999</v>
      </c>
      <c r="F177" s="4">
        <v>0.16259999999999999</v>
      </c>
      <c r="G177" s="4">
        <v>0.1676</v>
      </c>
      <c r="H177" s="4">
        <v>0.15140000000000001</v>
      </c>
      <c r="I177" s="4">
        <v>0.157</v>
      </c>
      <c r="J177" s="4">
        <v>0.16689999999999999</v>
      </c>
      <c r="K177" s="4">
        <v>0.14099999999999999</v>
      </c>
      <c r="L177" s="4">
        <v>0.14810000000000001</v>
      </c>
      <c r="M177" s="4">
        <v>0.14879999999999999</v>
      </c>
      <c r="N177" s="4">
        <v>0.15</v>
      </c>
      <c r="O177" s="4">
        <v>0.15040000000000001</v>
      </c>
      <c r="P177" s="4">
        <v>0.1507</v>
      </c>
      <c r="Q177" s="4">
        <v>0.14360000000000001</v>
      </c>
      <c r="R177" s="4">
        <v>0.15310000000000001</v>
      </c>
      <c r="S177" s="4">
        <v>0.1573</v>
      </c>
      <c r="T177" s="4">
        <v>0.14269999999999999</v>
      </c>
      <c r="U177" s="4">
        <v>0.15459999999999999</v>
      </c>
      <c r="V177" s="4">
        <v>0.154</v>
      </c>
      <c r="W177" s="4">
        <v>0.1447</v>
      </c>
      <c r="X177" s="4">
        <v>0.14949999999999999</v>
      </c>
      <c r="Y177" s="4">
        <v>0.1502</v>
      </c>
      <c r="Z177">
        <v>0.21500000000000002</v>
      </c>
      <c r="AA177" s="4">
        <v>0.21640000000000001</v>
      </c>
      <c r="AB177" s="4">
        <v>0.21360000000000001</v>
      </c>
      <c r="AC177" s="4">
        <v>0.11899999999999999</v>
      </c>
      <c r="AD177" s="4">
        <v>0.113</v>
      </c>
      <c r="AE177" s="4">
        <v>0.13469999999999999</v>
      </c>
      <c r="AF177" s="4">
        <v>0.1048</v>
      </c>
      <c r="AG177" s="4">
        <v>0.11609999999999999</v>
      </c>
      <c r="AH177" s="4">
        <v>0.1241</v>
      </c>
      <c r="AI177" s="4">
        <v>0.1023</v>
      </c>
      <c r="AJ177" s="4">
        <v>0.1176</v>
      </c>
      <c r="AK177" s="4">
        <v>0.11310000000000001</v>
      </c>
      <c r="AL177" s="4">
        <v>0.11559999999999999</v>
      </c>
      <c r="AM177" s="4">
        <v>0.10489999999999999</v>
      </c>
      <c r="AN177" s="4">
        <v>0.10390000000000001</v>
      </c>
      <c r="AO177" s="4">
        <v>9.3299999999999994E-2</v>
      </c>
      <c r="AP177" s="4">
        <v>9.8900000000000002E-2</v>
      </c>
      <c r="AQ177" s="4">
        <v>0.104</v>
      </c>
      <c r="AR177" s="4">
        <v>9.7500000000000003E-2</v>
      </c>
      <c r="AS177" s="4">
        <v>0.1103</v>
      </c>
      <c r="AT177" s="4">
        <v>0.10580000000000001</v>
      </c>
      <c r="AU177" s="4">
        <v>0.1085</v>
      </c>
      <c r="AV177" s="4">
        <v>0.1022</v>
      </c>
      <c r="AW177" s="4">
        <v>0.1016</v>
      </c>
      <c r="AX177" s="4">
        <v>8.2900000000000001E-2</v>
      </c>
      <c r="AY177" s="4">
        <v>8.7999999999999995E-2</v>
      </c>
      <c r="AZ177" s="4">
        <v>8.9899999999999994E-2</v>
      </c>
      <c r="BA177" s="4">
        <v>8.8999999999999996E-2</v>
      </c>
      <c r="BB177" s="4">
        <v>9.0700000000000003E-2</v>
      </c>
      <c r="BC177" s="4">
        <v>9.4399999999999998E-2</v>
      </c>
      <c r="BD177" s="4">
        <v>9.2899999999999996E-2</v>
      </c>
      <c r="BE177" s="4">
        <v>9.8100000000000007E-2</v>
      </c>
      <c r="BF177" s="4">
        <v>9.7199999999999995E-2</v>
      </c>
      <c r="BG177" s="4">
        <v>9.8500000000000004E-2</v>
      </c>
      <c r="BH177" s="4">
        <v>9.4100000000000003E-2</v>
      </c>
      <c r="BI177" s="4">
        <v>0.107</v>
      </c>
      <c r="BJ177" s="4">
        <v>0.09</v>
      </c>
      <c r="BK177" s="4">
        <v>9.2999999999999999E-2</v>
      </c>
      <c r="BL177" s="4">
        <v>9.8799999999999999E-2</v>
      </c>
      <c r="BM177" s="4">
        <v>8.8599999999999998E-2</v>
      </c>
      <c r="BN177" s="4">
        <v>9.4899999999999998E-2</v>
      </c>
      <c r="BO177" s="4">
        <v>9.64E-2</v>
      </c>
      <c r="BP177" s="4">
        <v>9.2899999999999996E-2</v>
      </c>
      <c r="BQ177" s="4">
        <v>9.1999999999999998E-2</v>
      </c>
      <c r="BR177" s="4">
        <v>9.2299999999999993E-2</v>
      </c>
      <c r="BS177" s="4">
        <v>0.10489999999999999</v>
      </c>
      <c r="BT177" s="4">
        <v>0.1042</v>
      </c>
      <c r="BU177" s="4">
        <v>9.1300000000000006E-2</v>
      </c>
      <c r="BX177" s="3">
        <v>744</v>
      </c>
      <c r="BY177">
        <f t="shared" si="115"/>
        <v>0.29586666666666667</v>
      </c>
      <c r="BZ177">
        <f t="shared" si="116"/>
        <v>4.0501028793517527E-3</v>
      </c>
      <c r="CA177">
        <f t="shared" si="117"/>
        <v>0.16149999999999998</v>
      </c>
      <c r="CB177">
        <f t="shared" si="118"/>
        <v>6.7178865724273756E-3</v>
      </c>
      <c r="CC177">
        <f t="shared" si="119"/>
        <v>0.15843333333333334</v>
      </c>
      <c r="CD177">
        <f t="shared" si="120"/>
        <v>7.8487790982631964E-3</v>
      </c>
      <c r="CE177">
        <f t="shared" si="121"/>
        <v>0.14596666666666666</v>
      </c>
      <c r="CF177">
        <f t="shared" si="122"/>
        <v>4.3154760262725808E-3</v>
      </c>
      <c r="CG177">
        <f t="shared" si="123"/>
        <v>0.15036666666666668</v>
      </c>
      <c r="CH177">
        <f t="shared" si="124"/>
        <v>3.5118845842842808E-4</v>
      </c>
      <c r="CI177">
        <f t="shared" si="125"/>
        <v>0.15133333333333335</v>
      </c>
      <c r="CJ177">
        <f t="shared" si="126"/>
        <v>7.0187843201891652E-3</v>
      </c>
      <c r="CK177">
        <f t="shared" si="127"/>
        <v>0.15043333333333334</v>
      </c>
      <c r="CL177">
        <f t="shared" si="128"/>
        <v>6.7039789180257216E-3</v>
      </c>
      <c r="CM177">
        <f t="shared" si="129"/>
        <v>0.14813333333333334</v>
      </c>
      <c r="CN177">
        <f t="shared" si="130"/>
        <v>2.9938826518975891E-3</v>
      </c>
      <c r="CO177">
        <f t="shared" si="131"/>
        <v>0.215</v>
      </c>
      <c r="CP177">
        <f t="shared" si="132"/>
        <v>1.3999999999999985E-3</v>
      </c>
      <c r="CQ177">
        <f t="shared" si="133"/>
        <v>0.12223333333333332</v>
      </c>
      <c r="CR177">
        <f t="shared" si="134"/>
        <v>1.1205504599674801E-2</v>
      </c>
      <c r="CS177">
        <f t="shared" si="135"/>
        <v>0.11499999999999999</v>
      </c>
      <c r="CT177">
        <f t="shared" si="136"/>
        <v>9.6969067232803661E-3</v>
      </c>
      <c r="CU177">
        <f t="shared" si="137"/>
        <v>0.11099999999999999</v>
      </c>
      <c r="CV177">
        <f t="shared" si="138"/>
        <v>7.8632054532486919E-3</v>
      </c>
      <c r="CW177">
        <f t="shared" si="139"/>
        <v>0.10813333333333332</v>
      </c>
      <c r="CX177">
        <f t="shared" si="140"/>
        <v>6.4856251304969276E-3</v>
      </c>
      <c r="CY177">
        <f t="shared" si="141"/>
        <v>9.8733333333333326E-2</v>
      </c>
      <c r="CZ177">
        <f t="shared" si="142"/>
        <v>5.3519466863313709E-3</v>
      </c>
      <c r="DA177">
        <f t="shared" si="143"/>
        <v>0.10453333333333333</v>
      </c>
      <c r="DB177">
        <f t="shared" si="144"/>
        <v>6.4933299110189443E-3</v>
      </c>
      <c r="DC177">
        <f t="shared" si="145"/>
        <v>0.10410000000000001</v>
      </c>
      <c r="DD177">
        <f t="shared" si="146"/>
        <v>3.8223029707232796E-3</v>
      </c>
      <c r="DE177">
        <f t="shared" si="99"/>
        <v>8.6933333333333321E-2</v>
      </c>
      <c r="DF177">
        <f t="shared" si="100"/>
        <v>3.6198526673517119E-3</v>
      </c>
      <c r="DG177">
        <f t="shared" si="101"/>
        <v>9.1366666666666665E-2</v>
      </c>
      <c r="DH177">
        <f t="shared" si="102"/>
        <v>2.7610384519838427E-3</v>
      </c>
      <c r="DI177">
        <f t="shared" si="103"/>
        <v>9.6066666666666675E-2</v>
      </c>
      <c r="DJ177">
        <f t="shared" si="104"/>
        <v>2.7790885796126312E-3</v>
      </c>
      <c r="DK177">
        <f t="shared" si="105"/>
        <v>9.9866666666666659E-2</v>
      </c>
      <c r="DL177">
        <f t="shared" si="106"/>
        <v>6.5576926836604117E-3</v>
      </c>
      <c r="DM177">
        <f t="shared" si="107"/>
        <v>9.3933333333333327E-2</v>
      </c>
      <c r="DN177">
        <f t="shared" si="108"/>
        <v>4.4736264186153651E-3</v>
      </c>
      <c r="DO177">
        <f t="shared" si="109"/>
        <v>9.3299999999999994E-2</v>
      </c>
      <c r="DP177">
        <f t="shared" si="110"/>
        <v>4.1388404173149755E-3</v>
      </c>
      <c r="DQ177">
        <f t="shared" si="111"/>
        <v>9.2399999999999996E-2</v>
      </c>
      <c r="DR177">
        <f t="shared" si="112"/>
        <v>4.582575694955835E-4</v>
      </c>
      <c r="DS177">
        <f t="shared" si="113"/>
        <v>0.10013333333333334</v>
      </c>
      <c r="DT177">
        <f t="shared" si="114"/>
        <v>7.6578935310784553E-3</v>
      </c>
    </row>
    <row r="178" spans="1:124" x14ac:dyDescent="0.35">
      <c r="A178" s="3">
        <v>746</v>
      </c>
      <c r="B178" s="4">
        <v>0.29060000000000002</v>
      </c>
      <c r="C178" s="4">
        <v>0.28649999999999998</v>
      </c>
      <c r="D178" s="4">
        <v>0.29449999999999998</v>
      </c>
      <c r="E178" s="4">
        <v>0.1512</v>
      </c>
      <c r="F178" s="4">
        <v>0.1593</v>
      </c>
      <c r="G178" s="4">
        <v>0.16569999999999999</v>
      </c>
      <c r="H178" s="4">
        <v>0.14949999999999999</v>
      </c>
      <c r="I178" s="4">
        <v>0.1547</v>
      </c>
      <c r="J178" s="4">
        <v>0.16439999999999999</v>
      </c>
      <c r="K178" s="4">
        <v>0.13830000000000001</v>
      </c>
      <c r="L178" s="4">
        <v>0.1459</v>
      </c>
      <c r="M178" s="4">
        <v>0.14649999999999999</v>
      </c>
      <c r="N178" s="4">
        <v>0.14710000000000001</v>
      </c>
      <c r="O178" s="4">
        <v>0.1479</v>
      </c>
      <c r="P178" s="4">
        <v>0.1484</v>
      </c>
      <c r="Q178" s="4">
        <v>0.1419</v>
      </c>
      <c r="R178" s="4">
        <v>0.15210000000000001</v>
      </c>
      <c r="S178" s="4">
        <v>0.15540000000000001</v>
      </c>
      <c r="T178" s="4">
        <v>0.14069999999999999</v>
      </c>
      <c r="U178" s="4">
        <v>0.1525</v>
      </c>
      <c r="V178" s="4">
        <v>0.152</v>
      </c>
      <c r="W178" s="4">
        <v>0.14249999999999999</v>
      </c>
      <c r="X178" s="4">
        <v>0.1469</v>
      </c>
      <c r="Y178" s="4">
        <v>0.1484</v>
      </c>
      <c r="Z178">
        <v>0.2137</v>
      </c>
      <c r="AA178" s="4">
        <v>0.21460000000000001</v>
      </c>
      <c r="AB178" s="4">
        <v>0.21290000000000001</v>
      </c>
      <c r="AC178" s="4">
        <v>0.11840000000000001</v>
      </c>
      <c r="AD178" s="4">
        <v>0.1119</v>
      </c>
      <c r="AE178" s="4">
        <v>0.13370000000000001</v>
      </c>
      <c r="AF178" s="4">
        <v>0.1047</v>
      </c>
      <c r="AG178" s="4">
        <v>0.115</v>
      </c>
      <c r="AH178" s="4">
        <v>0.12330000000000001</v>
      </c>
      <c r="AI178" s="4">
        <v>0.1012</v>
      </c>
      <c r="AJ178" s="4">
        <v>0.11650000000000001</v>
      </c>
      <c r="AK178" s="4">
        <v>0.112</v>
      </c>
      <c r="AL178" s="4">
        <v>0.1135</v>
      </c>
      <c r="AM178" s="4">
        <v>0.1038</v>
      </c>
      <c r="AN178" s="4">
        <v>0.1038</v>
      </c>
      <c r="AO178" s="4">
        <v>9.4100000000000003E-2</v>
      </c>
      <c r="AP178" s="4">
        <v>9.7299999999999998E-2</v>
      </c>
      <c r="AQ178" s="4">
        <v>0.1037</v>
      </c>
      <c r="AR178" s="4">
        <v>9.7100000000000006E-2</v>
      </c>
      <c r="AS178" s="4">
        <v>0.1095</v>
      </c>
      <c r="AT178" s="4">
        <v>0.1062</v>
      </c>
      <c r="AU178" s="4">
        <v>0.1081</v>
      </c>
      <c r="AV178" s="4">
        <v>0.1016</v>
      </c>
      <c r="AW178" s="4">
        <v>0.1012</v>
      </c>
      <c r="AX178" s="4">
        <v>8.2600000000000007E-2</v>
      </c>
      <c r="AY178" s="4">
        <v>8.72E-2</v>
      </c>
      <c r="AZ178" s="4">
        <v>8.8900000000000007E-2</v>
      </c>
      <c r="BA178" s="4">
        <v>8.8599999999999998E-2</v>
      </c>
      <c r="BB178" s="4">
        <v>9.0800000000000006E-2</v>
      </c>
      <c r="BC178" s="4">
        <v>9.35E-2</v>
      </c>
      <c r="BD178" s="4">
        <v>9.4E-2</v>
      </c>
      <c r="BE178" s="4">
        <v>9.7500000000000003E-2</v>
      </c>
      <c r="BF178" s="4">
        <v>9.6500000000000002E-2</v>
      </c>
      <c r="BG178" s="4">
        <v>9.8100000000000007E-2</v>
      </c>
      <c r="BH178" s="4">
        <v>9.4E-2</v>
      </c>
      <c r="BI178" s="4">
        <v>0.1065</v>
      </c>
      <c r="BJ178" s="4">
        <v>8.9200000000000002E-2</v>
      </c>
      <c r="BK178" s="4">
        <v>9.2200000000000004E-2</v>
      </c>
      <c r="BL178" s="4">
        <v>9.8500000000000004E-2</v>
      </c>
      <c r="BM178" s="4">
        <v>8.8800000000000004E-2</v>
      </c>
      <c r="BN178" s="4">
        <v>9.4500000000000001E-2</v>
      </c>
      <c r="BO178" s="4">
        <v>9.5399999999999999E-2</v>
      </c>
      <c r="BP178" s="4">
        <v>9.1399999999999995E-2</v>
      </c>
      <c r="BQ178" s="4">
        <v>9.1700000000000004E-2</v>
      </c>
      <c r="BR178" s="4">
        <v>9.1600000000000001E-2</v>
      </c>
      <c r="BS178" s="4">
        <v>0.1045</v>
      </c>
      <c r="BT178" s="4">
        <v>0.1031</v>
      </c>
      <c r="BU178" s="4">
        <v>9.1200000000000003E-2</v>
      </c>
      <c r="BX178" s="3">
        <v>746</v>
      </c>
      <c r="BY178">
        <f t="shared" si="115"/>
        <v>0.29053333333333331</v>
      </c>
      <c r="BZ178">
        <f t="shared" si="116"/>
        <v>4.0004166449675417E-3</v>
      </c>
      <c r="CA178">
        <f t="shared" si="117"/>
        <v>0.15873333333333331</v>
      </c>
      <c r="CB178">
        <f t="shared" si="118"/>
        <v>7.2665902136650881E-3</v>
      </c>
      <c r="CC178">
        <f t="shared" si="119"/>
        <v>0.15620000000000001</v>
      </c>
      <c r="CD178">
        <f t="shared" si="120"/>
        <v>7.5624070242218486E-3</v>
      </c>
      <c r="CE178">
        <f t="shared" si="121"/>
        <v>0.14356666666666665</v>
      </c>
      <c r="CF178">
        <f t="shared" si="122"/>
        <v>4.5709225910458475E-3</v>
      </c>
      <c r="CG178">
        <f t="shared" si="123"/>
        <v>0.14780000000000001</v>
      </c>
      <c r="CH178">
        <f t="shared" si="124"/>
        <v>6.5574385243019769E-4</v>
      </c>
      <c r="CI178">
        <f t="shared" si="125"/>
        <v>0.14980000000000002</v>
      </c>
      <c r="CJ178">
        <f t="shared" si="126"/>
        <v>7.0377553239651704E-3</v>
      </c>
      <c r="CK178">
        <f t="shared" si="127"/>
        <v>0.1484</v>
      </c>
      <c r="CL178">
        <f t="shared" si="128"/>
        <v>6.6730802482811514E-3</v>
      </c>
      <c r="CM178">
        <f t="shared" si="129"/>
        <v>0.14593333333333333</v>
      </c>
      <c r="CN178">
        <f t="shared" si="130"/>
        <v>3.0664855018951889E-3</v>
      </c>
      <c r="CO178">
        <f t="shared" si="131"/>
        <v>0.21373333333333333</v>
      </c>
      <c r="CP178">
        <f t="shared" si="132"/>
        <v>8.5049005481154199E-4</v>
      </c>
      <c r="CQ178">
        <f t="shared" si="133"/>
        <v>0.12133333333333333</v>
      </c>
      <c r="CR178">
        <f t="shared" si="134"/>
        <v>1.1192110316349348E-2</v>
      </c>
      <c r="CS178">
        <f t="shared" si="135"/>
        <v>0.11433333333333334</v>
      </c>
      <c r="CT178">
        <f t="shared" si="136"/>
        <v>9.3179039130768769E-3</v>
      </c>
      <c r="CU178">
        <f t="shared" si="137"/>
        <v>0.1099</v>
      </c>
      <c r="CV178">
        <f t="shared" si="138"/>
        <v>7.8632054532486988E-3</v>
      </c>
      <c r="CW178">
        <f t="shared" si="139"/>
        <v>0.10703333333333333</v>
      </c>
      <c r="CX178">
        <f t="shared" si="140"/>
        <v>5.6002976111393706E-3</v>
      </c>
      <c r="CY178">
        <f t="shared" si="141"/>
        <v>9.8366666666666672E-2</v>
      </c>
      <c r="CZ178">
        <f t="shared" si="142"/>
        <v>4.8880807412862281E-3</v>
      </c>
      <c r="DA178">
        <f t="shared" si="143"/>
        <v>0.10426666666666667</v>
      </c>
      <c r="DB178">
        <f t="shared" si="144"/>
        <v>6.4220972690650913E-3</v>
      </c>
      <c r="DC178">
        <f t="shared" si="145"/>
        <v>0.10363333333333334</v>
      </c>
      <c r="DD178">
        <f t="shared" si="146"/>
        <v>3.8734136537856827E-3</v>
      </c>
      <c r="DE178">
        <f t="shared" si="99"/>
        <v>8.6233333333333342E-2</v>
      </c>
      <c r="DF178">
        <f t="shared" si="100"/>
        <v>3.2593455375785683E-3</v>
      </c>
      <c r="DG178">
        <f t="shared" si="101"/>
        <v>9.0966666666666682E-2</v>
      </c>
      <c r="DH178">
        <f t="shared" si="102"/>
        <v>2.4542480178933292E-3</v>
      </c>
      <c r="DI178">
        <f t="shared" si="103"/>
        <v>9.6000000000000016E-2</v>
      </c>
      <c r="DJ178">
        <f t="shared" si="104"/>
        <v>1.8027756377319963E-3</v>
      </c>
      <c r="DK178">
        <f t="shared" si="105"/>
        <v>9.9533333333333321E-2</v>
      </c>
      <c r="DL178">
        <f t="shared" si="106"/>
        <v>6.372074492136239E-3</v>
      </c>
      <c r="DM178">
        <f t="shared" si="107"/>
        <v>9.3300000000000008E-2</v>
      </c>
      <c r="DN178">
        <f t="shared" si="108"/>
        <v>4.7465777145223285E-3</v>
      </c>
      <c r="DO178">
        <f t="shared" si="109"/>
        <v>9.2899999999999996E-2</v>
      </c>
      <c r="DP178">
        <f t="shared" si="110"/>
        <v>3.5791060336346535E-3</v>
      </c>
      <c r="DQ178">
        <f t="shared" si="111"/>
        <v>9.1566666666666671E-2</v>
      </c>
      <c r="DR178">
        <f t="shared" si="112"/>
        <v>1.5275252316519905E-4</v>
      </c>
      <c r="DS178">
        <f t="shared" si="113"/>
        <v>9.9600000000000008E-2</v>
      </c>
      <c r="DT178">
        <f t="shared" si="114"/>
        <v>7.3082145562373812E-3</v>
      </c>
    </row>
    <row r="179" spans="1:124" x14ac:dyDescent="0.35">
      <c r="A179" s="3">
        <v>748</v>
      </c>
      <c r="B179" s="4">
        <v>0.28499999999999998</v>
      </c>
      <c r="C179" s="4">
        <v>0.28139999999999998</v>
      </c>
      <c r="D179" s="4">
        <v>0.28899999999999998</v>
      </c>
      <c r="E179" s="4">
        <v>0.14910000000000001</v>
      </c>
      <c r="F179" s="4">
        <v>0.15679999999999999</v>
      </c>
      <c r="G179" s="4">
        <v>0.16289999999999999</v>
      </c>
      <c r="H179" s="4">
        <v>0.14680000000000001</v>
      </c>
      <c r="I179" s="4">
        <v>0.1522</v>
      </c>
      <c r="J179" s="4">
        <v>0.16309999999999999</v>
      </c>
      <c r="K179" s="4">
        <v>0.13719999999999999</v>
      </c>
      <c r="L179" s="4">
        <v>0.14419999999999999</v>
      </c>
      <c r="M179" s="4">
        <v>0.14449999999999999</v>
      </c>
      <c r="N179" s="4">
        <v>0.1459</v>
      </c>
      <c r="O179" s="4">
        <v>0.1464</v>
      </c>
      <c r="P179" s="4">
        <v>0.1467</v>
      </c>
      <c r="Q179" s="4">
        <v>0.1404</v>
      </c>
      <c r="R179" s="4">
        <v>0.1497</v>
      </c>
      <c r="S179" s="4">
        <v>0.15379999999999999</v>
      </c>
      <c r="T179" s="4">
        <v>0.1394</v>
      </c>
      <c r="U179" s="4">
        <v>0.15049999999999999</v>
      </c>
      <c r="V179" s="4">
        <v>0.15</v>
      </c>
      <c r="W179" s="4">
        <v>0.1426</v>
      </c>
      <c r="X179" s="4">
        <v>0.14610000000000001</v>
      </c>
      <c r="Y179" s="4">
        <v>0.1464</v>
      </c>
      <c r="Z179">
        <v>0.21249999999999999</v>
      </c>
      <c r="AA179" s="4">
        <v>0.21340000000000001</v>
      </c>
      <c r="AB179" s="4">
        <v>0.21160000000000001</v>
      </c>
      <c r="AC179" s="4">
        <v>0.1173</v>
      </c>
      <c r="AD179" s="4">
        <v>0.112</v>
      </c>
      <c r="AE179" s="4">
        <v>0.13289999999999999</v>
      </c>
      <c r="AF179" s="4">
        <v>0.1032</v>
      </c>
      <c r="AG179" s="4">
        <v>0.1145</v>
      </c>
      <c r="AH179" s="4">
        <v>0.12180000000000001</v>
      </c>
      <c r="AI179" s="4">
        <v>0.1009</v>
      </c>
      <c r="AJ179" s="4">
        <v>0.1152</v>
      </c>
      <c r="AK179" s="4">
        <v>0.1113</v>
      </c>
      <c r="AL179" s="4">
        <v>0.11269999999999999</v>
      </c>
      <c r="AM179" s="4">
        <v>0.10349999999999999</v>
      </c>
      <c r="AN179" s="4">
        <v>0.1033</v>
      </c>
      <c r="AO179" s="4">
        <v>9.2399999999999996E-2</v>
      </c>
      <c r="AP179" s="4">
        <v>9.7199999999999995E-2</v>
      </c>
      <c r="AQ179" s="4">
        <v>0.1032</v>
      </c>
      <c r="AR179" s="4">
        <v>9.69E-2</v>
      </c>
      <c r="AS179" s="4">
        <v>0.1089</v>
      </c>
      <c r="AT179" s="4">
        <v>0.10440000000000001</v>
      </c>
      <c r="AU179" s="4">
        <v>0.1081</v>
      </c>
      <c r="AV179" s="4">
        <v>0.1021</v>
      </c>
      <c r="AW179" s="4">
        <v>0.1003</v>
      </c>
      <c r="AX179" s="4">
        <v>8.14E-2</v>
      </c>
      <c r="AY179" s="4">
        <v>8.6300000000000002E-2</v>
      </c>
      <c r="AZ179" s="4">
        <v>8.8200000000000001E-2</v>
      </c>
      <c r="BA179" s="4">
        <v>8.8900000000000007E-2</v>
      </c>
      <c r="BB179" s="4">
        <v>9.0800000000000006E-2</v>
      </c>
      <c r="BC179" s="4">
        <v>9.4299999999999995E-2</v>
      </c>
      <c r="BD179" s="4">
        <v>9.1300000000000006E-2</v>
      </c>
      <c r="BE179" s="4">
        <v>9.7100000000000006E-2</v>
      </c>
      <c r="BF179" s="4">
        <v>9.5200000000000007E-2</v>
      </c>
      <c r="BG179" s="4">
        <v>9.7100000000000006E-2</v>
      </c>
      <c r="BH179" s="4">
        <v>9.3399999999999997E-2</v>
      </c>
      <c r="BI179" s="4">
        <v>0.1057</v>
      </c>
      <c r="BJ179" s="4">
        <v>8.8700000000000001E-2</v>
      </c>
      <c r="BK179" s="4">
        <v>9.11E-2</v>
      </c>
      <c r="BL179" s="4">
        <v>9.7699999999999995E-2</v>
      </c>
      <c r="BM179" s="4">
        <v>8.6900000000000005E-2</v>
      </c>
      <c r="BN179" s="4">
        <v>9.3399999999999997E-2</v>
      </c>
      <c r="BO179" s="4">
        <v>9.5200000000000007E-2</v>
      </c>
      <c r="BP179" s="4">
        <v>9.11E-2</v>
      </c>
      <c r="BQ179" s="4">
        <v>9.0999999999999998E-2</v>
      </c>
      <c r="BR179" s="4">
        <v>9.0899999999999995E-2</v>
      </c>
      <c r="BS179" s="4">
        <v>0.1031</v>
      </c>
      <c r="BT179" s="4">
        <v>0.1027</v>
      </c>
      <c r="BU179" s="4">
        <v>9.06E-2</v>
      </c>
      <c r="BX179" s="3">
        <v>748</v>
      </c>
      <c r="BY179">
        <f t="shared" si="115"/>
        <v>0.28513333333333329</v>
      </c>
      <c r="BZ179">
        <f t="shared" si="116"/>
        <v>3.8017539811688655E-3</v>
      </c>
      <c r="CA179">
        <f t="shared" si="117"/>
        <v>0.15626666666666666</v>
      </c>
      <c r="CB179">
        <f t="shared" si="118"/>
        <v>6.9154416585879164E-3</v>
      </c>
      <c r="CC179">
        <f t="shared" si="119"/>
        <v>0.15403333333333336</v>
      </c>
      <c r="CD179">
        <f t="shared" si="120"/>
        <v>8.3032122298140245E-3</v>
      </c>
      <c r="CE179">
        <f t="shared" si="121"/>
        <v>0.14196666666666666</v>
      </c>
      <c r="CF179">
        <f t="shared" si="122"/>
        <v>4.1307787804884142E-3</v>
      </c>
      <c r="CG179">
        <f t="shared" si="123"/>
        <v>0.14633333333333334</v>
      </c>
      <c r="CH179">
        <f t="shared" si="124"/>
        <v>4.041451884327359E-4</v>
      </c>
      <c r="CI179">
        <f t="shared" si="125"/>
        <v>0.14796666666666666</v>
      </c>
      <c r="CJ179">
        <f t="shared" si="126"/>
        <v>6.8661003002674897E-3</v>
      </c>
      <c r="CK179">
        <f t="shared" si="127"/>
        <v>0.14663333333333331</v>
      </c>
      <c r="CL179">
        <f t="shared" si="128"/>
        <v>6.2692370615038424E-3</v>
      </c>
      <c r="CM179">
        <f t="shared" si="129"/>
        <v>0.14503333333333335</v>
      </c>
      <c r="CN179">
        <f t="shared" si="130"/>
        <v>2.1126602503321098E-3</v>
      </c>
      <c r="CO179">
        <f t="shared" si="131"/>
        <v>0.21249999999999999</v>
      </c>
      <c r="CP179">
        <f t="shared" si="132"/>
        <v>8.9999999999999802E-4</v>
      </c>
      <c r="CQ179">
        <f t="shared" si="133"/>
        <v>0.12073333333333332</v>
      </c>
      <c r="CR179">
        <f t="shared" si="134"/>
        <v>1.0864774886454537E-2</v>
      </c>
      <c r="CS179">
        <f t="shared" si="135"/>
        <v>0.11316666666666668</v>
      </c>
      <c r="CT179">
        <f t="shared" si="136"/>
        <v>9.3714104239080998E-3</v>
      </c>
      <c r="CU179">
        <f t="shared" si="137"/>
        <v>0.10913333333333335</v>
      </c>
      <c r="CV179">
        <f t="shared" si="138"/>
        <v>7.3921129140005213E-3</v>
      </c>
      <c r="CW179">
        <f t="shared" si="139"/>
        <v>0.1065</v>
      </c>
      <c r="CX179">
        <f t="shared" si="140"/>
        <v>5.3702886328390181E-3</v>
      </c>
      <c r="CY179">
        <f t="shared" si="141"/>
        <v>9.7600000000000006E-2</v>
      </c>
      <c r="CZ179">
        <f t="shared" si="142"/>
        <v>5.4110997033874758E-3</v>
      </c>
      <c r="DA179">
        <f t="shared" si="143"/>
        <v>0.10339999999999999</v>
      </c>
      <c r="DB179">
        <f t="shared" si="144"/>
        <v>6.0621778264910694E-3</v>
      </c>
      <c r="DC179">
        <f t="shared" si="145"/>
        <v>0.10349999999999999</v>
      </c>
      <c r="DD179">
        <f t="shared" si="146"/>
        <v>4.0841155713324286E-3</v>
      </c>
      <c r="DE179">
        <f t="shared" si="99"/>
        <v>8.5300000000000001E-2</v>
      </c>
      <c r="DF179">
        <f t="shared" si="100"/>
        <v>3.5085609585697669E-3</v>
      </c>
      <c r="DG179">
        <f t="shared" si="101"/>
        <v>9.1333333333333336E-2</v>
      </c>
      <c r="DH179">
        <f t="shared" si="102"/>
        <v>2.7392213005402281E-3</v>
      </c>
      <c r="DI179">
        <f t="shared" si="103"/>
        <v>9.4533333333333344E-2</v>
      </c>
      <c r="DJ179">
        <f t="shared" si="104"/>
        <v>2.956912804486012E-3</v>
      </c>
      <c r="DK179">
        <f t="shared" si="105"/>
        <v>9.873333333333334E-2</v>
      </c>
      <c r="DL179">
        <f t="shared" si="106"/>
        <v>6.3105731382603718E-3</v>
      </c>
      <c r="DM179">
        <f t="shared" si="107"/>
        <v>9.2500000000000013E-2</v>
      </c>
      <c r="DN179">
        <f t="shared" si="108"/>
        <v>4.6604720790924137E-3</v>
      </c>
      <c r="DO179">
        <f t="shared" si="109"/>
        <v>9.1833333333333336E-2</v>
      </c>
      <c r="DP179">
        <f t="shared" si="110"/>
        <v>4.3661577311560019E-3</v>
      </c>
      <c r="DQ179">
        <f t="shared" si="111"/>
        <v>9.0999999999999984E-2</v>
      </c>
      <c r="DR179">
        <f t="shared" si="112"/>
        <v>1.0000000000000286E-4</v>
      </c>
      <c r="DS179">
        <f t="shared" si="113"/>
        <v>9.8799999999999999E-2</v>
      </c>
      <c r="DT179">
        <f t="shared" si="114"/>
        <v>7.1042240955645529E-3</v>
      </c>
    </row>
    <row r="180" spans="1:124" x14ac:dyDescent="0.35">
      <c r="A180" s="3">
        <v>750</v>
      </c>
      <c r="B180" s="4">
        <v>0.27939999999999998</v>
      </c>
      <c r="C180" s="4">
        <v>0.27500000000000002</v>
      </c>
      <c r="D180" s="4">
        <v>0.2823</v>
      </c>
      <c r="E180" s="4">
        <v>0.1457</v>
      </c>
      <c r="F180" s="4">
        <v>0.154</v>
      </c>
      <c r="G180" s="4">
        <v>0.16009999999999999</v>
      </c>
      <c r="H180" s="4">
        <v>0.14430000000000001</v>
      </c>
      <c r="I180" s="4">
        <v>0.14979999999999999</v>
      </c>
      <c r="J180" s="4">
        <v>0.16</v>
      </c>
      <c r="K180" s="4">
        <v>0.1341</v>
      </c>
      <c r="L180" s="4">
        <v>0.14230000000000001</v>
      </c>
      <c r="M180" s="4">
        <v>0.14169999999999999</v>
      </c>
      <c r="N180" s="4">
        <v>0.14449999999999999</v>
      </c>
      <c r="O180" s="4">
        <v>0.14560000000000001</v>
      </c>
      <c r="P180" s="4">
        <v>0.14530000000000001</v>
      </c>
      <c r="Q180" s="4">
        <v>0.1389</v>
      </c>
      <c r="R180" s="4">
        <v>0.14879999999999999</v>
      </c>
      <c r="S180" s="4">
        <v>0.15279999999999999</v>
      </c>
      <c r="T180" s="4">
        <v>0.1381</v>
      </c>
      <c r="U180" s="4">
        <v>0.14990000000000001</v>
      </c>
      <c r="V180" s="4">
        <v>0.1489</v>
      </c>
      <c r="W180" s="4">
        <v>0.14030000000000001</v>
      </c>
      <c r="X180" s="4">
        <v>0.14480000000000001</v>
      </c>
      <c r="Y180" s="4">
        <v>0.14510000000000001</v>
      </c>
      <c r="Z180">
        <v>0.21150000000000002</v>
      </c>
      <c r="AA180" s="4">
        <v>0.21210000000000001</v>
      </c>
      <c r="AB180" s="4">
        <v>0.2109</v>
      </c>
      <c r="AC180" s="4">
        <v>0.1168</v>
      </c>
      <c r="AD180" s="4">
        <v>0.1103</v>
      </c>
      <c r="AE180" s="4">
        <v>0.13200000000000001</v>
      </c>
      <c r="AF180" s="4">
        <v>0.1026</v>
      </c>
      <c r="AG180" s="4">
        <v>0.1128</v>
      </c>
      <c r="AH180" s="4">
        <v>0.12180000000000001</v>
      </c>
      <c r="AI180" s="4">
        <v>9.9400000000000002E-2</v>
      </c>
      <c r="AJ180" s="4">
        <v>0.1142</v>
      </c>
      <c r="AK180" s="4">
        <v>0.11070000000000001</v>
      </c>
      <c r="AL180" s="4">
        <v>0.1123</v>
      </c>
      <c r="AM180" s="4">
        <v>0.1019</v>
      </c>
      <c r="AN180" s="4">
        <v>0.10199999999999999</v>
      </c>
      <c r="AO180" s="4">
        <v>9.1899999999999996E-2</v>
      </c>
      <c r="AP180" s="4">
        <v>9.7199999999999995E-2</v>
      </c>
      <c r="AQ180" s="4">
        <v>0.10249999999999999</v>
      </c>
      <c r="AR180" s="4">
        <v>9.5200000000000007E-2</v>
      </c>
      <c r="AS180" s="4">
        <v>0.1077</v>
      </c>
      <c r="AT180" s="4">
        <v>0.1036</v>
      </c>
      <c r="AU180" s="4">
        <v>0.1066</v>
      </c>
      <c r="AV180" s="4">
        <v>9.9699999999999997E-2</v>
      </c>
      <c r="AW180" s="4">
        <v>9.9500000000000005E-2</v>
      </c>
      <c r="AX180" s="4">
        <v>8.0500000000000002E-2</v>
      </c>
      <c r="AY180" s="4">
        <v>8.5800000000000001E-2</v>
      </c>
      <c r="AZ180" s="4">
        <v>8.77E-2</v>
      </c>
      <c r="BA180" s="4">
        <v>8.7599999999999997E-2</v>
      </c>
      <c r="BB180" s="4">
        <v>8.8499999999999995E-2</v>
      </c>
      <c r="BC180" s="4">
        <v>9.2100000000000001E-2</v>
      </c>
      <c r="BD180" s="4">
        <v>9.11E-2</v>
      </c>
      <c r="BE180" s="4">
        <v>9.6100000000000005E-2</v>
      </c>
      <c r="BF180" s="4">
        <v>9.5100000000000004E-2</v>
      </c>
      <c r="BG180" s="4">
        <v>9.6299999999999997E-2</v>
      </c>
      <c r="BH180" s="4">
        <v>9.2399999999999996E-2</v>
      </c>
      <c r="BI180" s="4">
        <v>0.1048</v>
      </c>
      <c r="BJ180" s="4">
        <v>8.7300000000000003E-2</v>
      </c>
      <c r="BK180" s="4">
        <v>9.0899999999999995E-2</v>
      </c>
      <c r="BL180" s="4">
        <v>9.69E-2</v>
      </c>
      <c r="BM180" s="4">
        <v>8.6199999999999999E-2</v>
      </c>
      <c r="BN180" s="4">
        <v>9.2899999999999996E-2</v>
      </c>
      <c r="BO180" s="4">
        <v>9.5299999999999996E-2</v>
      </c>
      <c r="BP180" s="4">
        <v>9.0200000000000002E-2</v>
      </c>
      <c r="BQ180" s="4">
        <v>8.9800000000000005E-2</v>
      </c>
      <c r="BR180" s="4">
        <v>9.0399999999999994E-2</v>
      </c>
      <c r="BS180" s="4">
        <v>0.10249999999999999</v>
      </c>
      <c r="BT180" s="4">
        <v>0.10150000000000001</v>
      </c>
      <c r="BU180" s="4">
        <v>8.9399999999999993E-2</v>
      </c>
      <c r="BX180" s="3">
        <v>750</v>
      </c>
      <c r="BY180">
        <f t="shared" si="115"/>
        <v>0.27889999999999998</v>
      </c>
      <c r="BZ180">
        <f t="shared" si="116"/>
        <v>3.6755951898978061E-3</v>
      </c>
      <c r="CA180">
        <f t="shared" si="117"/>
        <v>0.15326666666666666</v>
      </c>
      <c r="CB180">
        <f t="shared" si="118"/>
        <v>7.227954989714124E-3</v>
      </c>
      <c r="CC180">
        <f t="shared" si="119"/>
        <v>0.15136666666666668</v>
      </c>
      <c r="CD180">
        <f t="shared" si="120"/>
        <v>7.9663877217552807E-3</v>
      </c>
      <c r="CE180">
        <f t="shared" si="121"/>
        <v>0.13936666666666667</v>
      </c>
      <c r="CF180">
        <f t="shared" si="122"/>
        <v>4.5709225910458562E-3</v>
      </c>
      <c r="CG180">
        <f t="shared" si="123"/>
        <v>0.14513333333333334</v>
      </c>
      <c r="CH180">
        <f t="shared" si="124"/>
        <v>5.6862407030774335E-4</v>
      </c>
      <c r="CI180">
        <f t="shared" si="125"/>
        <v>0.14683333333333332</v>
      </c>
      <c r="CJ180">
        <f t="shared" si="126"/>
        <v>7.1556504479560268E-3</v>
      </c>
      <c r="CK180">
        <f t="shared" si="127"/>
        <v>0.14563333333333336</v>
      </c>
      <c r="CL180">
        <f t="shared" si="128"/>
        <v>6.5431898439013191E-3</v>
      </c>
      <c r="CM180">
        <f t="shared" si="129"/>
        <v>0.1434</v>
      </c>
      <c r="CN180">
        <f t="shared" si="130"/>
        <v>2.6888659319497512E-3</v>
      </c>
      <c r="CO180">
        <f t="shared" si="131"/>
        <v>0.21150000000000002</v>
      </c>
      <c r="CP180">
        <f t="shared" si="132"/>
        <v>6.0000000000000331E-4</v>
      </c>
      <c r="CQ180">
        <f t="shared" si="133"/>
        <v>0.11969999999999999</v>
      </c>
      <c r="CR180">
        <f t="shared" si="134"/>
        <v>1.1136875683960925E-2</v>
      </c>
      <c r="CS180">
        <f t="shared" si="135"/>
        <v>0.1124</v>
      </c>
      <c r="CT180">
        <f t="shared" si="136"/>
        <v>9.6062479668182661E-3</v>
      </c>
      <c r="CU180">
        <f t="shared" si="137"/>
        <v>0.10810000000000002</v>
      </c>
      <c r="CV180">
        <f t="shared" si="138"/>
        <v>7.7349854557070743E-3</v>
      </c>
      <c r="CW180">
        <f t="shared" si="139"/>
        <v>0.10539999999999999</v>
      </c>
      <c r="CX180">
        <f t="shared" si="140"/>
        <v>5.9757844673314639E-3</v>
      </c>
      <c r="CY180">
        <f t="shared" si="141"/>
        <v>9.7199999999999995E-2</v>
      </c>
      <c r="CZ180">
        <f t="shared" si="142"/>
        <v>5.2999999999999992E-3</v>
      </c>
      <c r="DA180">
        <f t="shared" si="143"/>
        <v>0.10216666666666667</v>
      </c>
      <c r="DB180">
        <f t="shared" si="144"/>
        <v>6.372074492136239E-3</v>
      </c>
      <c r="DC180">
        <f t="shared" si="145"/>
        <v>0.10193333333333332</v>
      </c>
      <c r="DD180">
        <f t="shared" si="146"/>
        <v>4.0426888741694348E-3</v>
      </c>
      <c r="DE180">
        <f t="shared" si="99"/>
        <v>8.4666666666666668E-2</v>
      </c>
      <c r="DF180">
        <f t="shared" si="100"/>
        <v>3.7313983080519996E-3</v>
      </c>
      <c r="DG180">
        <f t="shared" si="101"/>
        <v>8.9399999999999993E-2</v>
      </c>
      <c r="DH180">
        <f t="shared" si="102"/>
        <v>2.3811761799581344E-3</v>
      </c>
      <c r="DI180">
        <f t="shared" si="103"/>
        <v>9.4100000000000003E-2</v>
      </c>
      <c r="DJ180">
        <f t="shared" si="104"/>
        <v>2.6457513110645929E-3</v>
      </c>
      <c r="DK180">
        <f t="shared" si="105"/>
        <v>9.7833333333333328E-2</v>
      </c>
      <c r="DL180">
        <f t="shared" si="106"/>
        <v>6.3406098550008103E-3</v>
      </c>
      <c r="DM180">
        <f t="shared" si="107"/>
        <v>9.1700000000000004E-2</v>
      </c>
      <c r="DN180">
        <f t="shared" si="108"/>
        <v>4.8497422611928553E-3</v>
      </c>
      <c r="DO180">
        <f t="shared" si="109"/>
        <v>9.1466666666666654E-2</v>
      </c>
      <c r="DP180">
        <f t="shared" si="110"/>
        <v>4.7162838478333044E-3</v>
      </c>
      <c r="DQ180">
        <f t="shared" si="111"/>
        <v>9.0133333333333329E-2</v>
      </c>
      <c r="DR180">
        <f t="shared" si="112"/>
        <v>3.0550504633038449E-4</v>
      </c>
      <c r="DS180">
        <f t="shared" si="113"/>
        <v>9.7799999999999998E-2</v>
      </c>
      <c r="DT180">
        <f t="shared" si="114"/>
        <v>7.2917761896536606E-3</v>
      </c>
    </row>
    <row r="181" spans="1:124" x14ac:dyDescent="0.35">
      <c r="A181" s="3">
        <v>752</v>
      </c>
      <c r="B181" s="4">
        <v>0.2742</v>
      </c>
      <c r="C181" s="4">
        <v>0.27</v>
      </c>
      <c r="D181" s="4">
        <v>0.27839999999999998</v>
      </c>
      <c r="E181" s="4">
        <v>0.14380000000000001</v>
      </c>
      <c r="F181" s="4">
        <v>0.1525</v>
      </c>
      <c r="G181" s="4">
        <v>0.15890000000000001</v>
      </c>
      <c r="H181" s="4">
        <v>0.14319999999999999</v>
      </c>
      <c r="I181" s="4">
        <v>0.14879999999999999</v>
      </c>
      <c r="J181" s="4">
        <v>0.15920000000000001</v>
      </c>
      <c r="K181" s="4">
        <v>0.1338</v>
      </c>
      <c r="L181" s="4">
        <v>0.1406</v>
      </c>
      <c r="M181" s="4">
        <v>0.14099999999999999</v>
      </c>
      <c r="N181" s="4">
        <v>0.1434</v>
      </c>
      <c r="O181" s="4">
        <v>0.1434</v>
      </c>
      <c r="P181" s="4">
        <v>0.14319999999999999</v>
      </c>
      <c r="Q181" s="4">
        <v>0.1376</v>
      </c>
      <c r="R181" s="4">
        <v>0.1474</v>
      </c>
      <c r="S181" s="4">
        <v>0.1507</v>
      </c>
      <c r="T181" s="4">
        <v>0.13639999999999999</v>
      </c>
      <c r="U181" s="4">
        <v>0.14799999999999999</v>
      </c>
      <c r="V181" s="4">
        <v>0.1467</v>
      </c>
      <c r="W181" s="4">
        <v>0.13769999999999999</v>
      </c>
      <c r="X181" s="4">
        <v>0.14169999999999999</v>
      </c>
      <c r="Y181" s="4">
        <v>0.14280000000000001</v>
      </c>
      <c r="Z181">
        <v>0.2107</v>
      </c>
      <c r="AA181" s="4">
        <v>0.2117</v>
      </c>
      <c r="AB181" s="4">
        <v>0.20979999999999999</v>
      </c>
      <c r="AC181" s="4">
        <v>0.1166</v>
      </c>
      <c r="AD181" s="4">
        <v>0.11070000000000001</v>
      </c>
      <c r="AE181" s="4">
        <v>0.13220000000000001</v>
      </c>
      <c r="AF181" s="4">
        <v>0.10249999999999999</v>
      </c>
      <c r="AG181" s="4">
        <v>0.1132</v>
      </c>
      <c r="AH181" s="4">
        <v>0.1221</v>
      </c>
      <c r="AI181" s="4">
        <v>9.9500000000000005E-2</v>
      </c>
      <c r="AJ181" s="4">
        <v>0.11509999999999999</v>
      </c>
      <c r="AK181" s="4">
        <v>0.11</v>
      </c>
      <c r="AL181" s="4">
        <v>0.1114</v>
      </c>
      <c r="AM181" s="4">
        <v>0.1012</v>
      </c>
      <c r="AN181" s="4">
        <v>0.1013</v>
      </c>
      <c r="AO181" s="4">
        <v>9.11E-2</v>
      </c>
      <c r="AP181" s="4">
        <v>9.5200000000000007E-2</v>
      </c>
      <c r="AQ181" s="4">
        <v>0.10150000000000001</v>
      </c>
      <c r="AR181" s="4">
        <v>9.5100000000000004E-2</v>
      </c>
      <c r="AS181" s="4">
        <v>0.1066</v>
      </c>
      <c r="AT181" s="4">
        <v>0.10340000000000001</v>
      </c>
      <c r="AU181" s="4">
        <v>0.10580000000000001</v>
      </c>
      <c r="AV181" s="4">
        <v>9.9299999999999999E-2</v>
      </c>
      <c r="AW181" s="4">
        <v>9.8900000000000002E-2</v>
      </c>
      <c r="AX181" s="4">
        <v>7.9600000000000004E-2</v>
      </c>
      <c r="AY181" s="4">
        <v>8.5599999999999996E-2</v>
      </c>
      <c r="AZ181" s="4">
        <v>8.6900000000000005E-2</v>
      </c>
      <c r="BA181" s="4">
        <v>8.7900000000000006E-2</v>
      </c>
      <c r="BB181" s="4">
        <v>8.9200000000000002E-2</v>
      </c>
      <c r="BC181" s="4">
        <v>9.3899999999999997E-2</v>
      </c>
      <c r="BD181" s="4">
        <v>9.0899999999999995E-2</v>
      </c>
      <c r="BE181" s="4">
        <v>9.6000000000000002E-2</v>
      </c>
      <c r="BF181" s="4">
        <v>9.3899999999999997E-2</v>
      </c>
      <c r="BG181" s="4">
        <v>9.5699999999999993E-2</v>
      </c>
      <c r="BH181" s="4">
        <v>9.2100000000000001E-2</v>
      </c>
      <c r="BI181" s="4">
        <v>0.1047</v>
      </c>
      <c r="BJ181" s="4">
        <v>8.7599999999999997E-2</v>
      </c>
      <c r="BK181" s="4">
        <v>8.9899999999999994E-2</v>
      </c>
      <c r="BL181" s="4">
        <v>9.5799999999999996E-2</v>
      </c>
      <c r="BM181" s="4">
        <v>8.5800000000000001E-2</v>
      </c>
      <c r="BN181" s="4">
        <v>9.2299999999999993E-2</v>
      </c>
      <c r="BO181" s="4">
        <v>9.4200000000000006E-2</v>
      </c>
      <c r="BP181" s="4">
        <v>8.9099999999999999E-2</v>
      </c>
      <c r="BQ181" s="4">
        <v>8.9599999999999999E-2</v>
      </c>
      <c r="BR181" s="4">
        <v>8.9200000000000002E-2</v>
      </c>
      <c r="BS181" s="4">
        <v>0.1017</v>
      </c>
      <c r="BT181" s="4">
        <v>0.1018</v>
      </c>
      <c r="BU181" s="4">
        <v>8.8599999999999998E-2</v>
      </c>
      <c r="BX181" s="3">
        <v>752</v>
      </c>
      <c r="BY181">
        <f t="shared" si="115"/>
        <v>0.2742</v>
      </c>
      <c r="BZ181">
        <f t="shared" si="116"/>
        <v>4.1999999999999815E-3</v>
      </c>
      <c r="CA181">
        <f t="shared" si="117"/>
        <v>0.15173333333333336</v>
      </c>
      <c r="CB181">
        <f t="shared" si="118"/>
        <v>7.579138033664075E-3</v>
      </c>
      <c r="CC181">
        <f t="shared" si="119"/>
        <v>0.15040000000000001</v>
      </c>
      <c r="CD181">
        <f t="shared" si="120"/>
        <v>8.1191132520737844E-3</v>
      </c>
      <c r="CE181">
        <f t="shared" si="121"/>
        <v>0.13846666666666665</v>
      </c>
      <c r="CF181">
        <f t="shared" si="122"/>
        <v>4.0463975747982665E-3</v>
      </c>
      <c r="CG181">
        <f t="shared" si="123"/>
        <v>0.14333333333333334</v>
      </c>
      <c r="CH181">
        <f t="shared" si="124"/>
        <v>1.1547005383792846E-4</v>
      </c>
      <c r="CI181">
        <f t="shared" si="125"/>
        <v>0.14523333333333335</v>
      </c>
      <c r="CJ181">
        <f t="shared" si="126"/>
        <v>6.8134670567438233E-3</v>
      </c>
      <c r="CK181">
        <f t="shared" si="127"/>
        <v>0.14369999999999999</v>
      </c>
      <c r="CL181">
        <f t="shared" si="128"/>
        <v>6.3553127381742597E-3</v>
      </c>
      <c r="CM181">
        <f t="shared" si="129"/>
        <v>0.14073333333333335</v>
      </c>
      <c r="CN181">
        <f t="shared" si="130"/>
        <v>2.6839026311200973E-3</v>
      </c>
      <c r="CO181">
        <f t="shared" si="131"/>
        <v>0.21073333333333333</v>
      </c>
      <c r="CP181">
        <f t="shared" si="132"/>
        <v>9.5043849529222321E-4</v>
      </c>
      <c r="CQ181">
        <f t="shared" si="133"/>
        <v>0.11983333333333335</v>
      </c>
      <c r="CR181">
        <f t="shared" si="134"/>
        <v>1.110870529509778E-2</v>
      </c>
      <c r="CS181">
        <f t="shared" si="135"/>
        <v>0.11259999999999999</v>
      </c>
      <c r="CT181">
        <f t="shared" si="136"/>
        <v>9.8137658419181813E-3</v>
      </c>
      <c r="CU181">
        <f t="shared" si="137"/>
        <v>0.1082</v>
      </c>
      <c r="CV181">
        <f t="shared" si="138"/>
        <v>7.9542441501377053E-3</v>
      </c>
      <c r="CW181">
        <f t="shared" si="139"/>
        <v>0.10463333333333334</v>
      </c>
      <c r="CX181">
        <f t="shared" si="140"/>
        <v>5.8603185351423798E-3</v>
      </c>
      <c r="CY181">
        <f t="shared" si="141"/>
        <v>9.5933333333333357E-2</v>
      </c>
      <c r="CZ181">
        <f t="shared" si="142"/>
        <v>5.2386384999667003E-3</v>
      </c>
      <c r="DA181">
        <f t="shared" si="143"/>
        <v>0.1017</v>
      </c>
      <c r="DB181">
        <f t="shared" si="144"/>
        <v>5.9354865007006782E-3</v>
      </c>
      <c r="DC181">
        <f t="shared" si="145"/>
        <v>0.10133333333333333</v>
      </c>
      <c r="DD181">
        <f t="shared" si="146"/>
        <v>3.8734136537856827E-3</v>
      </c>
      <c r="DE181">
        <f t="shared" si="99"/>
        <v>8.4033333333333335E-2</v>
      </c>
      <c r="DF181">
        <f t="shared" si="100"/>
        <v>3.8940124978398983E-3</v>
      </c>
      <c r="DG181">
        <f t="shared" si="101"/>
        <v>9.0333333333333335E-2</v>
      </c>
      <c r="DH181">
        <f t="shared" si="102"/>
        <v>3.1564748269760218E-3</v>
      </c>
      <c r="DI181">
        <f t="shared" si="103"/>
        <v>9.3600000000000003E-2</v>
      </c>
      <c r="DJ181">
        <f t="shared" si="104"/>
        <v>2.5632011235952631E-3</v>
      </c>
      <c r="DK181">
        <f t="shared" si="105"/>
        <v>9.7499999999999989E-2</v>
      </c>
      <c r="DL181">
        <f t="shared" si="106"/>
        <v>6.4899922958351819E-3</v>
      </c>
      <c r="DM181">
        <f t="shared" si="107"/>
        <v>9.11E-2</v>
      </c>
      <c r="DN181">
        <f t="shared" si="108"/>
        <v>4.2296571965113198E-3</v>
      </c>
      <c r="DO181">
        <f t="shared" si="109"/>
        <v>9.0766666666666662E-2</v>
      </c>
      <c r="DP181">
        <f t="shared" si="110"/>
        <v>4.4049214900305925E-3</v>
      </c>
      <c r="DQ181">
        <f t="shared" si="111"/>
        <v>8.9300000000000004E-2</v>
      </c>
      <c r="DR181">
        <f t="shared" si="112"/>
        <v>2.6457513110645877E-4</v>
      </c>
      <c r="DS181">
        <f t="shared" si="113"/>
        <v>9.7366666666666671E-2</v>
      </c>
      <c r="DT181">
        <f t="shared" si="114"/>
        <v>7.5923206816712737E-3</v>
      </c>
    </row>
    <row r="182" spans="1:124" x14ac:dyDescent="0.35">
      <c r="A182" s="3">
        <v>754</v>
      </c>
      <c r="B182" s="4">
        <v>0.26879999999999998</v>
      </c>
      <c r="C182" s="4">
        <v>0.26490000000000002</v>
      </c>
      <c r="D182" s="4">
        <v>0.27229999999999999</v>
      </c>
      <c r="E182" s="4">
        <v>0.14219999999999999</v>
      </c>
      <c r="F182" s="4">
        <v>0.14940000000000001</v>
      </c>
      <c r="G182" s="4">
        <v>0.156</v>
      </c>
      <c r="H182" s="4">
        <v>0.1414</v>
      </c>
      <c r="I182" s="4">
        <v>0.1469</v>
      </c>
      <c r="J182" s="4">
        <v>0.15670000000000001</v>
      </c>
      <c r="K182" s="4">
        <v>0.13139999999999999</v>
      </c>
      <c r="L182" s="4">
        <v>0.13830000000000001</v>
      </c>
      <c r="M182" s="4">
        <v>0.13869999999999999</v>
      </c>
      <c r="N182" s="4">
        <v>0.1404</v>
      </c>
      <c r="O182" s="4">
        <v>0.1416</v>
      </c>
      <c r="P182" s="4">
        <v>0.14130000000000001</v>
      </c>
      <c r="Q182" s="4">
        <v>0.13539999999999999</v>
      </c>
      <c r="R182" s="4">
        <v>0.14499999999999999</v>
      </c>
      <c r="S182" s="4">
        <v>0.14879999999999999</v>
      </c>
      <c r="T182" s="4">
        <v>0.13469999999999999</v>
      </c>
      <c r="U182" s="4">
        <v>0.1472</v>
      </c>
      <c r="V182" s="4">
        <v>0.14530000000000001</v>
      </c>
      <c r="W182" s="4">
        <v>0.13689999999999999</v>
      </c>
      <c r="X182" s="4">
        <v>0.14130000000000001</v>
      </c>
      <c r="Y182" s="4">
        <v>0.14169999999999999</v>
      </c>
      <c r="Z182">
        <v>0.20899999999999999</v>
      </c>
      <c r="AA182" s="4">
        <v>0.21010000000000001</v>
      </c>
      <c r="AB182" s="4">
        <v>0.20799999999999999</v>
      </c>
      <c r="AC182" s="4">
        <v>0.1152</v>
      </c>
      <c r="AD182" s="4">
        <v>0.1095</v>
      </c>
      <c r="AE182" s="4">
        <v>0.13109999999999999</v>
      </c>
      <c r="AF182" s="4">
        <v>0.1012</v>
      </c>
      <c r="AG182" s="4">
        <v>0.1119</v>
      </c>
      <c r="AH182" s="4">
        <v>0.1201</v>
      </c>
      <c r="AI182" s="4">
        <v>9.7699999999999995E-2</v>
      </c>
      <c r="AJ182" s="4">
        <v>0.1132</v>
      </c>
      <c r="AK182" s="4">
        <v>0.1091</v>
      </c>
      <c r="AL182" s="4">
        <v>0.1119</v>
      </c>
      <c r="AM182" s="4">
        <v>0.1009</v>
      </c>
      <c r="AN182" s="4">
        <v>0.10100000000000001</v>
      </c>
      <c r="AO182" s="4">
        <v>8.9499999999999996E-2</v>
      </c>
      <c r="AP182" s="4">
        <v>9.5000000000000001E-2</v>
      </c>
      <c r="AQ182" s="4">
        <v>0.1012</v>
      </c>
      <c r="AR182" s="4">
        <v>9.3799999999999994E-2</v>
      </c>
      <c r="AS182" s="4">
        <v>0.1056</v>
      </c>
      <c r="AT182" s="4">
        <v>0.1024</v>
      </c>
      <c r="AU182" s="4">
        <v>0.10440000000000001</v>
      </c>
      <c r="AV182" s="4">
        <v>9.8900000000000002E-2</v>
      </c>
      <c r="AW182" s="4">
        <v>9.7799999999999998E-2</v>
      </c>
      <c r="AX182" s="4">
        <v>7.9899999999999999E-2</v>
      </c>
      <c r="AY182" s="4">
        <v>8.5400000000000004E-2</v>
      </c>
      <c r="AZ182" s="4">
        <v>8.6800000000000002E-2</v>
      </c>
      <c r="BA182" s="4">
        <v>8.7300000000000003E-2</v>
      </c>
      <c r="BB182" s="4">
        <v>8.8800000000000004E-2</v>
      </c>
      <c r="BC182" s="4">
        <v>9.2100000000000001E-2</v>
      </c>
      <c r="BD182" s="4">
        <v>0.09</v>
      </c>
      <c r="BE182" s="4">
        <v>9.5000000000000001E-2</v>
      </c>
      <c r="BF182" s="4">
        <v>9.3299999999999994E-2</v>
      </c>
      <c r="BG182" s="4">
        <v>9.6100000000000005E-2</v>
      </c>
      <c r="BH182" s="4">
        <v>9.1899999999999996E-2</v>
      </c>
      <c r="BI182" s="4">
        <v>0.1038</v>
      </c>
      <c r="BJ182" s="4">
        <v>8.7999999999999995E-2</v>
      </c>
      <c r="BK182" s="4">
        <v>9.0200000000000002E-2</v>
      </c>
      <c r="BL182" s="4">
        <v>9.5699999999999993E-2</v>
      </c>
      <c r="BM182" s="4">
        <v>8.5599999999999996E-2</v>
      </c>
      <c r="BN182" s="4">
        <v>9.2200000000000004E-2</v>
      </c>
      <c r="BO182" s="4">
        <v>9.4200000000000006E-2</v>
      </c>
      <c r="BP182" s="4">
        <v>8.9300000000000004E-2</v>
      </c>
      <c r="BQ182" s="4">
        <v>8.9800000000000005E-2</v>
      </c>
      <c r="BR182" s="4">
        <v>8.9599999999999999E-2</v>
      </c>
      <c r="BS182" s="4">
        <v>0.1017</v>
      </c>
      <c r="BT182" s="4">
        <v>0.1004</v>
      </c>
      <c r="BU182" s="4">
        <v>8.8900000000000007E-2</v>
      </c>
      <c r="BX182" s="3">
        <v>754</v>
      </c>
      <c r="BY182">
        <f t="shared" si="115"/>
        <v>0.26866666666666666</v>
      </c>
      <c r="BZ182">
        <f t="shared" si="116"/>
        <v>3.7018013633004663E-3</v>
      </c>
      <c r="CA182">
        <f t="shared" si="117"/>
        <v>0.1492</v>
      </c>
      <c r="CB182">
        <f t="shared" si="118"/>
        <v>6.9021735706949619E-3</v>
      </c>
      <c r="CC182">
        <f t="shared" si="119"/>
        <v>0.14833333333333334</v>
      </c>
      <c r="CD182">
        <f t="shared" si="120"/>
        <v>7.7500537632543814E-3</v>
      </c>
      <c r="CE182">
        <f t="shared" si="121"/>
        <v>0.13613333333333333</v>
      </c>
      <c r="CF182">
        <f t="shared" si="122"/>
        <v>4.1040630274562515E-3</v>
      </c>
      <c r="CG182">
        <f t="shared" si="123"/>
        <v>0.1411</v>
      </c>
      <c r="CH182">
        <f t="shared" si="124"/>
        <v>6.2449979983984435E-4</v>
      </c>
      <c r="CI182">
        <f t="shared" si="125"/>
        <v>0.14306666666666665</v>
      </c>
      <c r="CJ182">
        <f t="shared" si="126"/>
        <v>6.9060360072427437E-3</v>
      </c>
      <c r="CK182">
        <f t="shared" si="127"/>
        <v>0.1424</v>
      </c>
      <c r="CL182">
        <f t="shared" si="128"/>
        <v>6.735725647619574E-3</v>
      </c>
      <c r="CM182">
        <f t="shared" si="129"/>
        <v>0.13996666666666666</v>
      </c>
      <c r="CN182">
        <f t="shared" si="130"/>
        <v>2.6633312473917604E-3</v>
      </c>
      <c r="CO182">
        <f t="shared" si="131"/>
        <v>0.20903333333333332</v>
      </c>
      <c r="CP182">
        <f t="shared" si="132"/>
        <v>1.0503967504392581E-3</v>
      </c>
      <c r="CQ182">
        <f t="shared" si="133"/>
        <v>0.1186</v>
      </c>
      <c r="CR182">
        <f t="shared" si="134"/>
        <v>1.1194194924155999E-2</v>
      </c>
      <c r="CS182">
        <f t="shared" si="135"/>
        <v>0.11106666666666666</v>
      </c>
      <c r="CT182">
        <f t="shared" si="136"/>
        <v>9.4775172557655281E-3</v>
      </c>
      <c r="CU182">
        <f t="shared" si="137"/>
        <v>0.10666666666666665</v>
      </c>
      <c r="CV182">
        <f t="shared" si="138"/>
        <v>8.0313967236921718E-3</v>
      </c>
      <c r="CW182">
        <f t="shared" si="139"/>
        <v>0.10459999999999998</v>
      </c>
      <c r="CX182">
        <f t="shared" si="140"/>
        <v>6.3221831672294945E-3</v>
      </c>
      <c r="CY182">
        <f t="shared" si="141"/>
        <v>9.5233333333333337E-2</v>
      </c>
      <c r="CZ182">
        <f t="shared" si="142"/>
        <v>5.8534889880594585E-3</v>
      </c>
      <c r="DA182">
        <f t="shared" si="143"/>
        <v>0.10060000000000001</v>
      </c>
      <c r="DB182">
        <f t="shared" si="144"/>
        <v>6.1024585209569467E-3</v>
      </c>
      <c r="DC182">
        <f t="shared" si="145"/>
        <v>0.10036666666666667</v>
      </c>
      <c r="DD182">
        <f t="shared" si="146"/>
        <v>3.5360052790307543E-3</v>
      </c>
      <c r="DE182">
        <f t="shared" si="99"/>
        <v>8.4033333333333335E-2</v>
      </c>
      <c r="DF182">
        <f t="shared" si="100"/>
        <v>3.6473734842120777E-3</v>
      </c>
      <c r="DG182">
        <f t="shared" si="101"/>
        <v>8.9399999999999993E-2</v>
      </c>
      <c r="DH182">
        <f t="shared" si="102"/>
        <v>2.455605831561734E-3</v>
      </c>
      <c r="DI182">
        <f t="shared" si="103"/>
        <v>9.2766666666666664E-2</v>
      </c>
      <c r="DJ182">
        <f t="shared" si="104"/>
        <v>2.5423086620891145E-3</v>
      </c>
      <c r="DK182">
        <f t="shared" si="105"/>
        <v>9.7266666666666668E-2</v>
      </c>
      <c r="DL182">
        <f t="shared" si="106"/>
        <v>6.035174672976199E-3</v>
      </c>
      <c r="DM182">
        <f t="shared" si="107"/>
        <v>9.1299999999999992E-2</v>
      </c>
      <c r="DN182">
        <f t="shared" si="108"/>
        <v>3.9661064030103868E-3</v>
      </c>
      <c r="DO182">
        <f t="shared" si="109"/>
        <v>9.0666666666666673E-2</v>
      </c>
      <c r="DP182">
        <f t="shared" si="110"/>
        <v>4.5003703551300513E-3</v>
      </c>
      <c r="DQ182">
        <f t="shared" si="111"/>
        <v>8.9566666666666669E-2</v>
      </c>
      <c r="DR182">
        <f t="shared" si="112"/>
        <v>2.5166114784235818E-4</v>
      </c>
      <c r="DS182">
        <f t="shared" si="113"/>
        <v>9.7000000000000017E-2</v>
      </c>
      <c r="DT182">
        <f t="shared" si="114"/>
        <v>7.0448562795844142E-3</v>
      </c>
    </row>
    <row r="183" spans="1:124" x14ac:dyDescent="0.35">
      <c r="A183" s="3">
        <v>756</v>
      </c>
      <c r="B183" s="4">
        <v>0.26440000000000002</v>
      </c>
      <c r="C183" s="4">
        <v>0.26019999999999999</v>
      </c>
      <c r="D183" s="4">
        <v>0.26840000000000003</v>
      </c>
      <c r="E183" s="4">
        <v>0.1406</v>
      </c>
      <c r="F183" s="4">
        <v>0.14910000000000001</v>
      </c>
      <c r="G183" s="4">
        <v>0.15490000000000001</v>
      </c>
      <c r="H183" s="4">
        <v>0.13969999999999999</v>
      </c>
      <c r="I183" s="4">
        <v>0.14530000000000001</v>
      </c>
      <c r="J183" s="4">
        <v>0.15529999999999999</v>
      </c>
      <c r="K183" s="4">
        <v>0.1308</v>
      </c>
      <c r="L183" s="4">
        <v>0.13830000000000001</v>
      </c>
      <c r="M183" s="4">
        <v>0.1376</v>
      </c>
      <c r="N183" s="4">
        <v>0.1389</v>
      </c>
      <c r="O183" s="4">
        <v>0.1391</v>
      </c>
      <c r="P183" s="4">
        <v>0.1399</v>
      </c>
      <c r="Q183" s="4">
        <v>0.13400000000000001</v>
      </c>
      <c r="R183" s="4">
        <v>0.1426</v>
      </c>
      <c r="S183" s="4">
        <v>0.14710000000000001</v>
      </c>
      <c r="T183" s="4">
        <v>0.1343</v>
      </c>
      <c r="U183" s="4">
        <v>0.14380000000000001</v>
      </c>
      <c r="V183" s="4">
        <v>0.14380000000000001</v>
      </c>
      <c r="W183" s="4">
        <v>0.1351</v>
      </c>
      <c r="X183" s="4">
        <v>0.13930000000000001</v>
      </c>
      <c r="Y183" s="4">
        <v>0.14000000000000001</v>
      </c>
      <c r="Z183">
        <v>0.20799999999999999</v>
      </c>
      <c r="AA183" s="4">
        <v>0.20899999999999999</v>
      </c>
      <c r="AB183" s="4">
        <v>0.20699999999999999</v>
      </c>
      <c r="AC183" s="4">
        <v>0.1144</v>
      </c>
      <c r="AD183" s="4">
        <v>0.1089</v>
      </c>
      <c r="AE183" s="4">
        <v>0.13039999999999999</v>
      </c>
      <c r="AF183" s="4">
        <v>0.1004</v>
      </c>
      <c r="AG183" s="4">
        <v>0.1111</v>
      </c>
      <c r="AH183" s="4">
        <v>0.1195</v>
      </c>
      <c r="AI183" s="4">
        <v>9.7699999999999995E-2</v>
      </c>
      <c r="AJ183" s="4">
        <v>0.1123</v>
      </c>
      <c r="AK183" s="4">
        <v>0.1079</v>
      </c>
      <c r="AL183" s="4">
        <v>0.109</v>
      </c>
      <c r="AM183" s="4">
        <v>0.1009</v>
      </c>
      <c r="AN183" s="4">
        <v>0.1</v>
      </c>
      <c r="AO183" s="4">
        <v>8.9800000000000005E-2</v>
      </c>
      <c r="AP183" s="4">
        <v>9.4899999999999998E-2</v>
      </c>
      <c r="AQ183" s="4">
        <v>9.9500000000000005E-2</v>
      </c>
      <c r="AR183" s="4">
        <v>9.3299999999999994E-2</v>
      </c>
      <c r="AS183" s="4">
        <v>0.1053</v>
      </c>
      <c r="AT183" s="4">
        <v>0.1018</v>
      </c>
      <c r="AU183" s="4">
        <v>0.1041</v>
      </c>
      <c r="AV183" s="4">
        <v>9.8100000000000007E-2</v>
      </c>
      <c r="AW183" s="4">
        <v>9.7100000000000006E-2</v>
      </c>
      <c r="AX183" s="4">
        <v>7.9600000000000004E-2</v>
      </c>
      <c r="AY183" s="4">
        <v>8.4599999999999995E-2</v>
      </c>
      <c r="AZ183" s="4">
        <v>8.6900000000000005E-2</v>
      </c>
      <c r="BA183" s="4">
        <v>8.6900000000000005E-2</v>
      </c>
      <c r="BB183" s="4">
        <v>8.7999999999999995E-2</v>
      </c>
      <c r="BC183" s="4">
        <v>9.1800000000000007E-2</v>
      </c>
      <c r="BD183" s="4">
        <v>9.0399999999999994E-2</v>
      </c>
      <c r="BE183" s="4">
        <v>9.6000000000000002E-2</v>
      </c>
      <c r="BF183" s="4">
        <v>9.3700000000000006E-2</v>
      </c>
      <c r="BG183" s="4">
        <v>9.5799999999999996E-2</v>
      </c>
      <c r="BH183" s="4">
        <v>9.1399999999999995E-2</v>
      </c>
      <c r="BI183" s="4">
        <v>0.1043</v>
      </c>
      <c r="BJ183" s="4">
        <v>8.7099999999999997E-2</v>
      </c>
      <c r="BK183" s="4">
        <v>9.0700000000000003E-2</v>
      </c>
      <c r="BL183" s="4">
        <v>9.6000000000000002E-2</v>
      </c>
      <c r="BM183" s="4">
        <v>8.6099999999999996E-2</v>
      </c>
      <c r="BN183" s="4">
        <v>9.1800000000000007E-2</v>
      </c>
      <c r="BO183" s="4">
        <v>9.4200000000000006E-2</v>
      </c>
      <c r="BP183" s="4">
        <v>8.9200000000000002E-2</v>
      </c>
      <c r="BQ183" s="4">
        <v>8.9099999999999999E-2</v>
      </c>
      <c r="BR183" s="4">
        <v>8.9200000000000002E-2</v>
      </c>
      <c r="BS183" s="4">
        <v>0.1014</v>
      </c>
      <c r="BT183" s="4">
        <v>0.1003</v>
      </c>
      <c r="BU183" s="4">
        <v>8.8200000000000001E-2</v>
      </c>
      <c r="BX183" s="3">
        <v>756</v>
      </c>
      <c r="BY183">
        <f t="shared" si="115"/>
        <v>0.26433333333333331</v>
      </c>
      <c r="BZ183">
        <f t="shared" si="116"/>
        <v>4.1004064839151614E-3</v>
      </c>
      <c r="CA183">
        <f t="shared" si="117"/>
        <v>0.1482</v>
      </c>
      <c r="CB183">
        <f t="shared" si="118"/>
        <v>7.1923570545406081E-3</v>
      </c>
      <c r="CC183">
        <f t="shared" si="119"/>
        <v>0.14676666666666668</v>
      </c>
      <c r="CD183">
        <f t="shared" si="120"/>
        <v>7.9027421401266368E-3</v>
      </c>
      <c r="CE183">
        <f t="shared" si="121"/>
        <v>0.13556666666666667</v>
      </c>
      <c r="CF183">
        <f t="shared" si="122"/>
        <v>4.1428653530296341E-3</v>
      </c>
      <c r="CG183">
        <f t="shared" si="123"/>
        <v>0.13930000000000001</v>
      </c>
      <c r="CH183">
        <f t="shared" si="124"/>
        <v>5.2915026221291754E-4</v>
      </c>
      <c r="CI183">
        <f t="shared" si="125"/>
        <v>0.14123333333333335</v>
      </c>
      <c r="CJ183">
        <f t="shared" si="126"/>
        <v>6.6560749194501511E-3</v>
      </c>
      <c r="CK183">
        <f t="shared" si="127"/>
        <v>0.14063333333333336</v>
      </c>
      <c r="CL183">
        <f t="shared" si="128"/>
        <v>5.4848275573014501E-3</v>
      </c>
      <c r="CM183">
        <f t="shared" si="129"/>
        <v>0.13813333333333333</v>
      </c>
      <c r="CN183">
        <f t="shared" si="130"/>
        <v>2.6501572280401352E-3</v>
      </c>
      <c r="CO183">
        <f t="shared" si="131"/>
        <v>0.20799999999999999</v>
      </c>
      <c r="CP183">
        <f t="shared" si="132"/>
        <v>1.0000000000000009E-3</v>
      </c>
      <c r="CQ183">
        <f t="shared" si="133"/>
        <v>0.1179</v>
      </c>
      <c r="CR183">
        <f t="shared" si="134"/>
        <v>1.1169153951844334E-2</v>
      </c>
      <c r="CS183">
        <f t="shared" si="135"/>
        <v>0.11033333333333334</v>
      </c>
      <c r="CT183">
        <f t="shared" si="136"/>
        <v>9.5730524564181328E-3</v>
      </c>
      <c r="CU183">
        <f t="shared" si="137"/>
        <v>0.10596666666666665</v>
      </c>
      <c r="CV183">
        <f t="shared" si="138"/>
        <v>7.4895482729823801E-3</v>
      </c>
      <c r="CW183">
        <f t="shared" si="139"/>
        <v>0.1033</v>
      </c>
      <c r="CX183">
        <f t="shared" si="140"/>
        <v>4.9568134925574887E-3</v>
      </c>
      <c r="CY183">
        <f t="shared" si="141"/>
        <v>9.4733333333333336E-2</v>
      </c>
      <c r="CZ183">
        <f t="shared" si="142"/>
        <v>4.8521472909767828E-3</v>
      </c>
      <c r="DA183">
        <f t="shared" si="143"/>
        <v>0.10013333333333334</v>
      </c>
      <c r="DB183">
        <f t="shared" si="144"/>
        <v>6.1711695271912115E-3</v>
      </c>
      <c r="DC183">
        <f t="shared" si="145"/>
        <v>9.976666666666667E-2</v>
      </c>
      <c r="DD183">
        <f t="shared" si="146"/>
        <v>3.7859388972001778E-3</v>
      </c>
      <c r="DE183">
        <f t="shared" si="99"/>
        <v>8.3699999999999997E-2</v>
      </c>
      <c r="DF183">
        <f t="shared" si="100"/>
        <v>3.732291521304304E-3</v>
      </c>
      <c r="DG183">
        <f t="shared" si="101"/>
        <v>8.8899999999999993E-2</v>
      </c>
      <c r="DH183">
        <f t="shared" si="102"/>
        <v>2.5709920264364908E-3</v>
      </c>
      <c r="DI183">
        <f t="shared" si="103"/>
        <v>9.3366666666666667E-2</v>
      </c>
      <c r="DJ183">
        <f t="shared" si="104"/>
        <v>2.8148416178061168E-3</v>
      </c>
      <c r="DK183">
        <f t="shared" si="105"/>
        <v>9.7166666666666665E-2</v>
      </c>
      <c r="DL183">
        <f t="shared" si="106"/>
        <v>6.5576926836604195E-3</v>
      </c>
      <c r="DM183">
        <f t="shared" si="107"/>
        <v>9.1266666666666676E-2</v>
      </c>
      <c r="DN183">
        <f t="shared" si="108"/>
        <v>4.4769781475157274E-3</v>
      </c>
      <c r="DO183">
        <f t="shared" si="109"/>
        <v>9.0700000000000003E-2</v>
      </c>
      <c r="DP183">
        <f t="shared" si="110"/>
        <v>4.1605288125429497E-3</v>
      </c>
      <c r="DQ183">
        <f t="shared" si="111"/>
        <v>8.9166666666666672E-2</v>
      </c>
      <c r="DR183">
        <f t="shared" si="112"/>
        <v>5.7735026918964232E-5</v>
      </c>
      <c r="DS183">
        <f t="shared" si="113"/>
        <v>9.6633333333333335E-2</v>
      </c>
      <c r="DT183">
        <f t="shared" si="114"/>
        <v>7.3241609303273331E-3</v>
      </c>
    </row>
    <row r="184" spans="1:124" x14ac:dyDescent="0.35">
      <c r="A184" s="3">
        <v>758</v>
      </c>
      <c r="B184" s="4">
        <v>0.2596</v>
      </c>
      <c r="C184" s="4">
        <v>0.255</v>
      </c>
      <c r="D184" s="4">
        <v>0.26240000000000002</v>
      </c>
      <c r="E184" s="4">
        <v>0.13880000000000001</v>
      </c>
      <c r="F184" s="4">
        <v>0.1469</v>
      </c>
      <c r="G184" s="4">
        <v>0.15240000000000001</v>
      </c>
      <c r="H184" s="4">
        <v>0.13819999999999999</v>
      </c>
      <c r="I184" s="4">
        <v>0.14299999999999999</v>
      </c>
      <c r="J184" s="4">
        <v>0.1542</v>
      </c>
      <c r="K184" s="4">
        <v>0.12870000000000001</v>
      </c>
      <c r="L184" s="4">
        <v>0.1361</v>
      </c>
      <c r="M184" s="4">
        <v>0.13619999999999999</v>
      </c>
      <c r="N184" s="4">
        <v>0.13730000000000001</v>
      </c>
      <c r="O184" s="4">
        <v>0.13780000000000001</v>
      </c>
      <c r="P184" s="4">
        <v>0.13880000000000001</v>
      </c>
      <c r="Q184" s="4">
        <v>0.1328</v>
      </c>
      <c r="R184" s="4">
        <v>0.14149999999999999</v>
      </c>
      <c r="S184" s="4">
        <v>0.1452</v>
      </c>
      <c r="T184" s="4">
        <v>0.13200000000000001</v>
      </c>
      <c r="U184" s="4">
        <v>0.1426</v>
      </c>
      <c r="V184" s="4">
        <v>0.1426</v>
      </c>
      <c r="W184" s="4">
        <v>0.1343</v>
      </c>
      <c r="X184" s="4">
        <v>0.13780000000000001</v>
      </c>
      <c r="Y184" s="4">
        <v>0.13900000000000001</v>
      </c>
      <c r="Z184">
        <v>0.2079</v>
      </c>
      <c r="AA184" s="4">
        <v>0.20880000000000001</v>
      </c>
      <c r="AB184" s="4">
        <v>0.20699999999999999</v>
      </c>
      <c r="AC184" s="4">
        <v>0.11509999999999999</v>
      </c>
      <c r="AD184" s="4">
        <v>0.1084</v>
      </c>
      <c r="AE184" s="4">
        <v>0.12959999999999999</v>
      </c>
      <c r="AF184" s="4">
        <v>0.1003</v>
      </c>
      <c r="AG184" s="4">
        <v>0.111</v>
      </c>
      <c r="AH184" s="4">
        <v>0.1193</v>
      </c>
      <c r="AI184" s="4">
        <v>9.7699999999999995E-2</v>
      </c>
      <c r="AJ184" s="4">
        <v>0.11210000000000001</v>
      </c>
      <c r="AK184" s="4">
        <v>0.1074</v>
      </c>
      <c r="AL184" s="4">
        <v>0.1095</v>
      </c>
      <c r="AM184" s="4">
        <v>9.9599999999999994E-2</v>
      </c>
      <c r="AN184" s="4">
        <v>9.8900000000000002E-2</v>
      </c>
      <c r="AO184" s="4">
        <v>8.9899999999999994E-2</v>
      </c>
      <c r="AP184" s="4">
        <v>9.3700000000000006E-2</v>
      </c>
      <c r="AQ184" s="4">
        <v>9.9199999999999997E-2</v>
      </c>
      <c r="AR184" s="4">
        <v>9.2899999999999996E-2</v>
      </c>
      <c r="AS184" s="4">
        <v>0.1051</v>
      </c>
      <c r="AT184" s="4">
        <v>9.98E-2</v>
      </c>
      <c r="AU184" s="4">
        <v>0.1032</v>
      </c>
      <c r="AV184" s="4">
        <v>9.8000000000000004E-2</v>
      </c>
      <c r="AW184" s="4">
        <v>9.6299999999999997E-2</v>
      </c>
      <c r="AX184" s="4">
        <v>7.9500000000000001E-2</v>
      </c>
      <c r="AY184" s="4">
        <v>8.4099999999999994E-2</v>
      </c>
      <c r="AZ184" s="4">
        <v>8.6199999999999999E-2</v>
      </c>
      <c r="BA184" s="4">
        <v>8.5000000000000006E-2</v>
      </c>
      <c r="BB184" s="4">
        <v>8.7099999999999997E-2</v>
      </c>
      <c r="BC184" s="4">
        <v>8.9899999999999994E-2</v>
      </c>
      <c r="BD184" s="4">
        <v>8.9899999999999994E-2</v>
      </c>
      <c r="BE184" s="4">
        <v>9.4799999999999995E-2</v>
      </c>
      <c r="BF184" s="4">
        <v>9.35E-2</v>
      </c>
      <c r="BG184" s="4">
        <v>9.5299999999999996E-2</v>
      </c>
      <c r="BH184" s="4">
        <v>9.0800000000000006E-2</v>
      </c>
      <c r="BI184" s="4">
        <v>0.1041</v>
      </c>
      <c r="BJ184" s="4">
        <v>8.6400000000000005E-2</v>
      </c>
      <c r="BK184" s="4">
        <v>9.01E-2</v>
      </c>
      <c r="BL184" s="4">
        <v>9.5399999999999999E-2</v>
      </c>
      <c r="BM184" s="4">
        <v>8.5300000000000001E-2</v>
      </c>
      <c r="BN184" s="4">
        <v>9.2200000000000004E-2</v>
      </c>
      <c r="BO184" s="4">
        <v>9.3100000000000002E-2</v>
      </c>
      <c r="BP184" s="4">
        <v>8.8200000000000001E-2</v>
      </c>
      <c r="BQ184" s="4">
        <v>8.8800000000000004E-2</v>
      </c>
      <c r="BR184" s="4">
        <v>0.09</v>
      </c>
      <c r="BS184" s="4">
        <v>0.10059999999999999</v>
      </c>
      <c r="BT184" s="4">
        <v>0.10009999999999999</v>
      </c>
      <c r="BU184" s="4">
        <v>8.8499999999999995E-2</v>
      </c>
      <c r="BX184" s="3">
        <v>758</v>
      </c>
      <c r="BY184">
        <f t="shared" si="115"/>
        <v>0.25899999999999995</v>
      </c>
      <c r="BZ184">
        <f t="shared" si="116"/>
        <v>3.7363083384538884E-3</v>
      </c>
      <c r="CA184">
        <f t="shared" si="117"/>
        <v>0.14603333333333335</v>
      </c>
      <c r="CB184">
        <f t="shared" si="118"/>
        <v>6.8412961734844761E-3</v>
      </c>
      <c r="CC184">
        <f t="shared" si="119"/>
        <v>0.14513333333333334</v>
      </c>
      <c r="CD184">
        <f t="shared" si="120"/>
        <v>8.210562303115022E-3</v>
      </c>
      <c r="CE184">
        <f t="shared" si="121"/>
        <v>0.13366666666666668</v>
      </c>
      <c r="CF184">
        <f t="shared" si="122"/>
        <v>4.3015501081974218E-3</v>
      </c>
      <c r="CG184">
        <f t="shared" si="123"/>
        <v>0.13796666666666668</v>
      </c>
      <c r="CH184">
        <f t="shared" si="124"/>
        <v>7.6376261582597395E-4</v>
      </c>
      <c r="CI184">
        <f t="shared" si="125"/>
        <v>0.13983333333333334</v>
      </c>
      <c r="CJ184">
        <f t="shared" si="126"/>
        <v>6.3657940065111503E-3</v>
      </c>
      <c r="CK184">
        <f t="shared" si="127"/>
        <v>0.13906666666666667</v>
      </c>
      <c r="CL184">
        <f t="shared" si="128"/>
        <v>6.1199128534100318E-3</v>
      </c>
      <c r="CM184">
        <f t="shared" si="129"/>
        <v>0.13703333333333334</v>
      </c>
      <c r="CN184">
        <f t="shared" si="130"/>
        <v>2.4419937209856531E-3</v>
      </c>
      <c r="CO184">
        <f t="shared" si="131"/>
        <v>0.2079</v>
      </c>
      <c r="CP184">
        <f t="shared" si="132"/>
        <v>9.000000000000119E-4</v>
      </c>
      <c r="CQ184">
        <f t="shared" si="133"/>
        <v>0.11769999999999999</v>
      </c>
      <c r="CR184">
        <f t="shared" si="134"/>
        <v>1.0836512354074072E-2</v>
      </c>
      <c r="CS184">
        <f t="shared" si="135"/>
        <v>0.11020000000000001</v>
      </c>
      <c r="CT184">
        <f t="shared" si="136"/>
        <v>9.525229656024049E-3</v>
      </c>
      <c r="CU184">
        <f t="shared" si="137"/>
        <v>0.10573333333333333</v>
      </c>
      <c r="CV184">
        <f t="shared" si="138"/>
        <v>7.343250869562703E-3</v>
      </c>
      <c r="CW184">
        <f t="shared" si="139"/>
        <v>0.10266666666666667</v>
      </c>
      <c r="CX184">
        <f t="shared" si="140"/>
        <v>5.9281812837777949E-3</v>
      </c>
      <c r="CY184">
        <f t="shared" si="141"/>
        <v>9.4266666666666665E-2</v>
      </c>
      <c r="CZ184">
        <f t="shared" si="142"/>
        <v>4.675824347998259E-3</v>
      </c>
      <c r="DA184">
        <f t="shared" si="143"/>
        <v>9.926666666666667E-2</v>
      </c>
      <c r="DB184">
        <f t="shared" si="144"/>
        <v>6.1174613471057862E-3</v>
      </c>
      <c r="DC184">
        <f t="shared" si="145"/>
        <v>9.9166666666666667E-2</v>
      </c>
      <c r="DD184">
        <f t="shared" si="146"/>
        <v>3.5949038002891448E-3</v>
      </c>
      <c r="DE184">
        <f t="shared" si="99"/>
        <v>8.3266666666666669E-2</v>
      </c>
      <c r="DF184">
        <f t="shared" si="100"/>
        <v>3.4268547289509252E-3</v>
      </c>
      <c r="DG184">
        <f t="shared" si="101"/>
        <v>8.7333333333333332E-2</v>
      </c>
      <c r="DH184">
        <f t="shared" si="102"/>
        <v>2.4583192089989666E-3</v>
      </c>
      <c r="DI184">
        <f t="shared" si="103"/>
        <v>9.2733333333333334E-2</v>
      </c>
      <c r="DJ184">
        <f t="shared" si="104"/>
        <v>2.5383721817994584E-3</v>
      </c>
      <c r="DK184">
        <f t="shared" si="105"/>
        <v>9.6733333333333338E-2</v>
      </c>
      <c r="DL184">
        <f t="shared" si="106"/>
        <v>6.7648601857934433E-3</v>
      </c>
      <c r="DM184">
        <f t="shared" si="107"/>
        <v>9.063333333333333E-2</v>
      </c>
      <c r="DN184">
        <f t="shared" si="108"/>
        <v>4.5236416008933899E-3</v>
      </c>
      <c r="DO184">
        <f t="shared" si="109"/>
        <v>9.0200000000000002E-2</v>
      </c>
      <c r="DP184">
        <f t="shared" si="110"/>
        <v>4.2673176586703748E-3</v>
      </c>
      <c r="DQ184">
        <f t="shared" si="111"/>
        <v>8.900000000000001E-2</v>
      </c>
      <c r="DR184">
        <f t="shared" si="112"/>
        <v>9.1651513899116549E-4</v>
      </c>
      <c r="DS184">
        <f t="shared" si="113"/>
        <v>9.64E-2</v>
      </c>
      <c r="DT184">
        <f t="shared" si="114"/>
        <v>6.8461668107050967E-3</v>
      </c>
    </row>
    <row r="185" spans="1:124" x14ac:dyDescent="0.35">
      <c r="A185" s="3">
        <v>760</v>
      </c>
      <c r="B185" s="4">
        <v>0.25390000000000001</v>
      </c>
      <c r="C185" s="4">
        <v>0.25040000000000001</v>
      </c>
      <c r="D185" s="4">
        <v>0.25769999999999998</v>
      </c>
      <c r="E185" s="4">
        <v>0.13619999999999999</v>
      </c>
      <c r="F185" s="4">
        <v>0.14549999999999999</v>
      </c>
      <c r="G185" s="4">
        <v>0.15090000000000001</v>
      </c>
      <c r="H185" s="4">
        <v>0.13619999999999999</v>
      </c>
      <c r="I185" s="4">
        <v>0.14169999999999999</v>
      </c>
      <c r="J185" s="4">
        <v>0.15190000000000001</v>
      </c>
      <c r="K185" s="4">
        <v>0.1275</v>
      </c>
      <c r="L185" s="4">
        <v>0.1346</v>
      </c>
      <c r="M185" s="4">
        <v>0.13420000000000001</v>
      </c>
      <c r="N185" s="4">
        <v>0.1358</v>
      </c>
      <c r="O185" s="4">
        <v>0.13689999999999999</v>
      </c>
      <c r="P185" s="4">
        <v>0.1366</v>
      </c>
      <c r="Q185" s="4">
        <v>0.13120000000000001</v>
      </c>
      <c r="R185" s="4">
        <v>0.1401</v>
      </c>
      <c r="S185" s="4">
        <v>0.14410000000000001</v>
      </c>
      <c r="T185" s="4">
        <v>0.13070000000000001</v>
      </c>
      <c r="U185" s="4">
        <v>0.1424</v>
      </c>
      <c r="V185" s="4">
        <v>0.14069999999999999</v>
      </c>
      <c r="W185" s="4">
        <v>0.1333</v>
      </c>
      <c r="X185" s="4">
        <v>0.1368</v>
      </c>
      <c r="Y185" s="4">
        <v>0.13780000000000001</v>
      </c>
      <c r="Z185">
        <v>0.2064</v>
      </c>
      <c r="AA185" s="4">
        <v>0.20730000000000001</v>
      </c>
      <c r="AB185" s="4">
        <v>0.20549999999999999</v>
      </c>
      <c r="AC185" s="4">
        <v>0.11360000000000001</v>
      </c>
      <c r="AD185" s="4">
        <v>0.1077</v>
      </c>
      <c r="AE185" s="4">
        <v>0.12909999999999999</v>
      </c>
      <c r="AF185" s="4">
        <v>9.9500000000000005E-2</v>
      </c>
      <c r="AG185" s="4">
        <v>0.11070000000000001</v>
      </c>
      <c r="AH185" s="4">
        <v>0.1182</v>
      </c>
      <c r="AI185" s="4">
        <v>9.7299999999999998E-2</v>
      </c>
      <c r="AJ185" s="4">
        <v>0.112</v>
      </c>
      <c r="AK185" s="4">
        <v>0.1066</v>
      </c>
      <c r="AL185" s="4">
        <v>0.10780000000000001</v>
      </c>
      <c r="AM185" s="4">
        <v>9.8100000000000007E-2</v>
      </c>
      <c r="AN185" s="4">
        <v>9.8799999999999999E-2</v>
      </c>
      <c r="AO185" s="4">
        <v>8.8499999999999995E-2</v>
      </c>
      <c r="AP185" s="4">
        <v>9.3100000000000002E-2</v>
      </c>
      <c r="AQ185" s="4">
        <v>9.9099999999999994E-2</v>
      </c>
      <c r="AR185" s="4">
        <v>9.1600000000000001E-2</v>
      </c>
      <c r="AS185" s="4">
        <v>0.1031</v>
      </c>
      <c r="AT185" s="4">
        <v>9.9500000000000005E-2</v>
      </c>
      <c r="AU185" s="4">
        <v>0.10299999999999999</v>
      </c>
      <c r="AV185" s="4">
        <v>9.64E-2</v>
      </c>
      <c r="AW185" s="4">
        <v>9.6699999999999994E-2</v>
      </c>
      <c r="AX185" s="4">
        <v>7.8899999999999998E-2</v>
      </c>
      <c r="AY185" s="4">
        <v>8.4199999999999997E-2</v>
      </c>
      <c r="AZ185" s="4">
        <v>8.5500000000000007E-2</v>
      </c>
      <c r="BA185" s="4">
        <v>8.6499999999999994E-2</v>
      </c>
      <c r="BB185" s="4">
        <v>8.8099999999999998E-2</v>
      </c>
      <c r="BC185" s="4">
        <v>9.1200000000000003E-2</v>
      </c>
      <c r="BD185" s="4">
        <v>8.9599999999999999E-2</v>
      </c>
      <c r="BE185" s="4">
        <v>9.4200000000000006E-2</v>
      </c>
      <c r="BF185" s="4">
        <v>9.2899999999999996E-2</v>
      </c>
      <c r="BG185" s="4">
        <v>9.5000000000000001E-2</v>
      </c>
      <c r="BH185" s="4">
        <v>9.0899999999999995E-2</v>
      </c>
      <c r="BI185" s="4">
        <v>0.1027</v>
      </c>
      <c r="BJ185" s="4">
        <v>8.6099999999999996E-2</v>
      </c>
      <c r="BK185" s="4">
        <v>8.9099999999999999E-2</v>
      </c>
      <c r="BL185" s="4">
        <v>9.4799999999999995E-2</v>
      </c>
      <c r="BM185" s="4">
        <v>8.5099999999999995E-2</v>
      </c>
      <c r="BN185" s="4">
        <v>9.1200000000000003E-2</v>
      </c>
      <c r="BO185" s="4">
        <v>9.4E-2</v>
      </c>
      <c r="BP185" s="4">
        <v>8.7900000000000006E-2</v>
      </c>
      <c r="BQ185" s="4">
        <v>8.7999999999999995E-2</v>
      </c>
      <c r="BR185" s="4">
        <v>8.8900000000000007E-2</v>
      </c>
      <c r="BS185" s="4">
        <v>0.1002</v>
      </c>
      <c r="BT185" s="4">
        <v>9.9199999999999997E-2</v>
      </c>
      <c r="BU185" s="4">
        <v>8.6599999999999996E-2</v>
      </c>
      <c r="BX185" s="3">
        <v>760</v>
      </c>
      <c r="BY185">
        <f t="shared" si="115"/>
        <v>0.254</v>
      </c>
      <c r="BZ185">
        <f t="shared" si="116"/>
        <v>3.6510272527057234E-3</v>
      </c>
      <c r="CA185">
        <f t="shared" si="117"/>
        <v>0.14419999999999999</v>
      </c>
      <c r="CB185">
        <f t="shared" si="118"/>
        <v>7.4357245780085303E-3</v>
      </c>
      <c r="CC185">
        <f t="shared" si="119"/>
        <v>0.14326666666666665</v>
      </c>
      <c r="CD185">
        <f t="shared" si="120"/>
        <v>7.9663877217552928E-3</v>
      </c>
      <c r="CE185">
        <f t="shared" si="121"/>
        <v>0.1321</v>
      </c>
      <c r="CF185">
        <f t="shared" si="122"/>
        <v>3.9887341350358279E-3</v>
      </c>
      <c r="CG185">
        <f t="shared" si="123"/>
        <v>0.13643333333333332</v>
      </c>
      <c r="CH185">
        <f t="shared" si="124"/>
        <v>5.6862407030772784E-4</v>
      </c>
      <c r="CI185">
        <f t="shared" si="125"/>
        <v>0.13846666666666665</v>
      </c>
      <c r="CJ185">
        <f t="shared" si="126"/>
        <v>6.6032820122521865E-3</v>
      </c>
      <c r="CK185">
        <f t="shared" si="127"/>
        <v>0.13793333333333332</v>
      </c>
      <c r="CL185">
        <f t="shared" si="128"/>
        <v>6.3216559012123728E-3</v>
      </c>
      <c r="CM185">
        <f t="shared" si="129"/>
        <v>0.13596666666666668</v>
      </c>
      <c r="CN185">
        <f t="shared" si="130"/>
        <v>2.3629078131263063E-3</v>
      </c>
      <c r="CO185">
        <f t="shared" si="131"/>
        <v>0.2064</v>
      </c>
      <c r="CP185">
        <f t="shared" si="132"/>
        <v>9.000000000000119E-4</v>
      </c>
      <c r="CQ185">
        <f t="shared" si="133"/>
        <v>0.1168</v>
      </c>
      <c r="CR185">
        <f t="shared" si="134"/>
        <v>1.1053053876644221E-2</v>
      </c>
      <c r="CS185">
        <f t="shared" si="135"/>
        <v>0.10946666666666667</v>
      </c>
      <c r="CT185">
        <f t="shared" si="136"/>
        <v>9.4108093877908975E-3</v>
      </c>
      <c r="CU185">
        <f t="shared" si="137"/>
        <v>0.10529999999999999</v>
      </c>
      <c r="CV185">
        <f t="shared" si="138"/>
        <v>7.4357245780085233E-3</v>
      </c>
      <c r="CW185">
        <f t="shared" si="139"/>
        <v>0.10156666666666668</v>
      </c>
      <c r="CX185">
        <f t="shared" si="140"/>
        <v>5.4095594398558327E-3</v>
      </c>
      <c r="CY185">
        <f t="shared" si="141"/>
        <v>9.3566666666666645E-2</v>
      </c>
      <c r="CZ185">
        <f t="shared" si="142"/>
        <v>5.3153864707407043E-3</v>
      </c>
      <c r="DA185">
        <f t="shared" si="143"/>
        <v>9.8066666666666677E-2</v>
      </c>
      <c r="DB185">
        <f t="shared" si="144"/>
        <v>5.8824598029509154E-3</v>
      </c>
      <c r="DC185">
        <f t="shared" si="145"/>
        <v>9.8699999999999996E-2</v>
      </c>
      <c r="DD185">
        <f t="shared" si="146"/>
        <v>3.7269290307168431E-3</v>
      </c>
      <c r="DE185">
        <f t="shared" si="99"/>
        <v>8.2866666666666658E-2</v>
      </c>
      <c r="DF185">
        <f t="shared" si="100"/>
        <v>3.4961884007206128E-3</v>
      </c>
      <c r="DG185">
        <f t="shared" si="101"/>
        <v>8.8599999999999998E-2</v>
      </c>
      <c r="DH185">
        <f t="shared" si="102"/>
        <v>2.3895606290697089E-3</v>
      </c>
      <c r="DI185">
        <f t="shared" si="103"/>
        <v>9.2233333333333334E-2</v>
      </c>
      <c r="DJ185">
        <f t="shared" si="104"/>
        <v>2.3713568549109908E-3</v>
      </c>
      <c r="DK185">
        <f t="shared" si="105"/>
        <v>9.6200000000000008E-2</v>
      </c>
      <c r="DL185">
        <f t="shared" si="106"/>
        <v>5.9908263203000654E-3</v>
      </c>
      <c r="DM185">
        <f t="shared" si="107"/>
        <v>9.0000000000000011E-2</v>
      </c>
      <c r="DN185">
        <f t="shared" si="108"/>
        <v>4.4192759587968703E-3</v>
      </c>
      <c r="DO185">
        <f t="shared" si="109"/>
        <v>9.01E-2</v>
      </c>
      <c r="DP185">
        <f t="shared" si="110"/>
        <v>4.5508241011931044E-3</v>
      </c>
      <c r="DQ185">
        <f t="shared" si="111"/>
        <v>8.8266666666666674E-2</v>
      </c>
      <c r="DR185">
        <f t="shared" si="112"/>
        <v>5.5075705472861338E-4</v>
      </c>
      <c r="DS185">
        <f t="shared" si="113"/>
        <v>9.5333333333333325E-2</v>
      </c>
      <c r="DT185">
        <f t="shared" si="114"/>
        <v>7.5797977105812884E-3</v>
      </c>
    </row>
    <row r="186" spans="1:124" x14ac:dyDescent="0.35">
      <c r="A186" s="3">
        <v>762</v>
      </c>
      <c r="B186" s="4">
        <v>0.24959999999999999</v>
      </c>
      <c r="C186" s="4">
        <v>0.2455</v>
      </c>
      <c r="D186" s="4">
        <v>0.25180000000000002</v>
      </c>
      <c r="E186" s="4">
        <v>0.13550000000000001</v>
      </c>
      <c r="F186" s="4">
        <v>0.14349999999999999</v>
      </c>
      <c r="G186" s="4">
        <v>0.14960000000000001</v>
      </c>
      <c r="H186" s="4">
        <v>0.13519999999999999</v>
      </c>
      <c r="I186" s="4">
        <v>0.14030000000000001</v>
      </c>
      <c r="J186" s="4">
        <v>0.151</v>
      </c>
      <c r="K186" s="4">
        <v>0.12690000000000001</v>
      </c>
      <c r="L186" s="4">
        <v>0.13320000000000001</v>
      </c>
      <c r="M186" s="4">
        <v>0.1336</v>
      </c>
      <c r="N186" s="4">
        <v>0.13420000000000001</v>
      </c>
      <c r="O186" s="4">
        <v>0.1348</v>
      </c>
      <c r="P186" s="4">
        <v>0.13550000000000001</v>
      </c>
      <c r="Q186" s="4">
        <v>0.12959999999999999</v>
      </c>
      <c r="R186" s="4">
        <v>0.1376</v>
      </c>
      <c r="S186" s="4">
        <v>0.14319999999999999</v>
      </c>
      <c r="T186" s="4">
        <v>0.1298</v>
      </c>
      <c r="U186" s="4">
        <v>0.14019999999999999</v>
      </c>
      <c r="V186" s="4">
        <v>0.13950000000000001</v>
      </c>
      <c r="W186" s="4">
        <v>0.13159999999999999</v>
      </c>
      <c r="X186" s="4">
        <v>0.1351</v>
      </c>
      <c r="Y186" s="4">
        <v>0.13539999999999999</v>
      </c>
      <c r="Z186">
        <v>0.20419999999999999</v>
      </c>
      <c r="AA186" s="4">
        <v>0.2051</v>
      </c>
      <c r="AB186" s="4">
        <v>0.20330000000000001</v>
      </c>
      <c r="AC186" s="4">
        <v>0.1115</v>
      </c>
      <c r="AD186" s="4">
        <v>0.1061</v>
      </c>
      <c r="AE186" s="4">
        <v>0.12770000000000001</v>
      </c>
      <c r="AF186" s="4">
        <v>9.8199999999999996E-2</v>
      </c>
      <c r="AG186" s="4">
        <v>0.1081</v>
      </c>
      <c r="AH186" s="4">
        <v>0.11700000000000001</v>
      </c>
      <c r="AI186" s="4">
        <v>9.6000000000000002E-2</v>
      </c>
      <c r="AJ186" s="4">
        <v>0.10979999999999999</v>
      </c>
      <c r="AK186" s="4">
        <v>0.1056</v>
      </c>
      <c r="AL186" s="4">
        <v>0.1072</v>
      </c>
      <c r="AM186" s="4">
        <v>9.7799999999999998E-2</v>
      </c>
      <c r="AN186" s="4">
        <v>9.7799999999999998E-2</v>
      </c>
      <c r="AO186" s="4">
        <v>8.8599999999999998E-2</v>
      </c>
      <c r="AP186" s="4">
        <v>9.1899999999999996E-2</v>
      </c>
      <c r="AQ186" s="4">
        <v>9.7900000000000001E-2</v>
      </c>
      <c r="AR186" s="4">
        <v>9.1800000000000007E-2</v>
      </c>
      <c r="AS186" s="4">
        <v>0.1027</v>
      </c>
      <c r="AT186" s="4">
        <v>9.8699999999999996E-2</v>
      </c>
      <c r="AU186" s="4">
        <v>0.1017</v>
      </c>
      <c r="AV186" s="4">
        <v>9.5799999999999996E-2</v>
      </c>
      <c r="AW186" s="4">
        <v>9.5200000000000007E-2</v>
      </c>
      <c r="AX186" s="4">
        <v>7.8600000000000003E-2</v>
      </c>
      <c r="AY186" s="4">
        <v>8.4000000000000005E-2</v>
      </c>
      <c r="AZ186" s="4">
        <v>8.5699999999999998E-2</v>
      </c>
      <c r="BA186" s="4">
        <v>8.5400000000000004E-2</v>
      </c>
      <c r="BB186" s="4">
        <v>8.7300000000000003E-2</v>
      </c>
      <c r="BC186" s="4">
        <v>9.0300000000000005E-2</v>
      </c>
      <c r="BD186" s="4">
        <v>8.8900000000000007E-2</v>
      </c>
      <c r="BE186" s="4">
        <v>9.4299999999999995E-2</v>
      </c>
      <c r="BF186" s="4">
        <v>9.2999999999999999E-2</v>
      </c>
      <c r="BG186" s="4">
        <v>9.4799999999999995E-2</v>
      </c>
      <c r="BH186" s="4">
        <v>9.01E-2</v>
      </c>
      <c r="BI186" s="4">
        <v>0.1037</v>
      </c>
      <c r="BJ186" s="4">
        <v>8.6300000000000002E-2</v>
      </c>
      <c r="BK186" s="4">
        <v>8.9099999999999999E-2</v>
      </c>
      <c r="BL186" s="4">
        <v>9.5000000000000001E-2</v>
      </c>
      <c r="BM186" s="4">
        <v>8.5800000000000001E-2</v>
      </c>
      <c r="BN186" s="4">
        <v>9.1899999999999996E-2</v>
      </c>
      <c r="BO186" s="4">
        <v>9.2299999999999993E-2</v>
      </c>
      <c r="BP186" s="4">
        <v>8.7999999999999995E-2</v>
      </c>
      <c r="BQ186" s="4">
        <v>8.8800000000000004E-2</v>
      </c>
      <c r="BR186" s="4">
        <v>8.8099999999999998E-2</v>
      </c>
      <c r="BS186" s="4">
        <v>0.1003</v>
      </c>
      <c r="BT186" s="4">
        <v>9.9500000000000005E-2</v>
      </c>
      <c r="BU186" s="4">
        <v>8.7300000000000003E-2</v>
      </c>
      <c r="BX186" s="3">
        <v>762</v>
      </c>
      <c r="BY186">
        <f t="shared" si="115"/>
        <v>0.24896666666666667</v>
      </c>
      <c r="BZ186">
        <f t="shared" si="116"/>
        <v>3.1973947728320021E-3</v>
      </c>
      <c r="CA186">
        <f t="shared" si="117"/>
        <v>0.14286666666666667</v>
      </c>
      <c r="CB186">
        <f t="shared" si="118"/>
        <v>7.0713035101976308E-3</v>
      </c>
      <c r="CC186">
        <f t="shared" si="119"/>
        <v>0.14216666666666666</v>
      </c>
      <c r="CD186">
        <f t="shared" si="120"/>
        <v>8.0637046903599685E-3</v>
      </c>
      <c r="CE186">
        <f t="shared" si="121"/>
        <v>0.13123333333333334</v>
      </c>
      <c r="CF186">
        <f t="shared" si="122"/>
        <v>3.7581023580170476E-3</v>
      </c>
      <c r="CG186">
        <f t="shared" si="123"/>
        <v>0.13483333333333333</v>
      </c>
      <c r="CH186">
        <f t="shared" si="124"/>
        <v>6.5064070986476914E-4</v>
      </c>
      <c r="CI186">
        <f t="shared" si="125"/>
        <v>0.1368</v>
      </c>
      <c r="CJ186">
        <f t="shared" si="126"/>
        <v>6.8352029962540257E-3</v>
      </c>
      <c r="CK186">
        <f t="shared" si="127"/>
        <v>0.13650000000000001</v>
      </c>
      <c r="CL186">
        <f t="shared" si="128"/>
        <v>5.8129166517334489E-3</v>
      </c>
      <c r="CM186">
        <f t="shared" si="129"/>
        <v>0.13403333333333334</v>
      </c>
      <c r="CN186">
        <f t="shared" si="130"/>
        <v>2.1126602503321098E-3</v>
      </c>
      <c r="CO186">
        <f t="shared" si="131"/>
        <v>0.20420000000000002</v>
      </c>
      <c r="CP186">
        <f t="shared" si="132"/>
        <v>8.9999999999999802E-4</v>
      </c>
      <c r="CQ186">
        <f t="shared" si="133"/>
        <v>0.11510000000000002</v>
      </c>
      <c r="CR186">
        <f t="shared" si="134"/>
        <v>1.1240996397117122E-2</v>
      </c>
      <c r="CS186">
        <f t="shared" si="135"/>
        <v>0.10776666666666666</v>
      </c>
      <c r="CT186">
        <f t="shared" si="136"/>
        <v>9.4044315794913104E-3</v>
      </c>
      <c r="CU186">
        <f t="shared" si="137"/>
        <v>0.1038</v>
      </c>
      <c r="CV186">
        <f t="shared" si="138"/>
        <v>7.0738956735309543E-3</v>
      </c>
      <c r="CW186">
        <f t="shared" si="139"/>
        <v>0.10093333333333333</v>
      </c>
      <c r="CX186">
        <f t="shared" si="140"/>
        <v>5.4270925303824859E-3</v>
      </c>
      <c r="CY186">
        <f t="shared" si="141"/>
        <v>9.2799999999999994E-2</v>
      </c>
      <c r="CZ186">
        <f t="shared" si="142"/>
        <v>4.7148700936505148E-3</v>
      </c>
      <c r="DA186">
        <f t="shared" si="143"/>
        <v>9.7733333333333339E-2</v>
      </c>
      <c r="DB186">
        <f t="shared" si="144"/>
        <v>5.513921774321185E-3</v>
      </c>
      <c r="DC186">
        <f t="shared" si="145"/>
        <v>9.7566666666666677E-2</v>
      </c>
      <c r="DD186">
        <f t="shared" si="146"/>
        <v>3.5921210076128168E-3</v>
      </c>
      <c r="DE186">
        <f t="shared" si="99"/>
        <v>8.2766666666666669E-2</v>
      </c>
      <c r="DF186">
        <f t="shared" si="100"/>
        <v>3.7072002014098618E-3</v>
      </c>
      <c r="DG186">
        <f t="shared" si="101"/>
        <v>8.7666666666666671E-2</v>
      </c>
      <c r="DH186">
        <f t="shared" si="102"/>
        <v>2.4704925284917052E-3</v>
      </c>
      <c r="DI186">
        <f t="shared" si="103"/>
        <v>9.2066666666666672E-2</v>
      </c>
      <c r="DJ186">
        <f t="shared" si="104"/>
        <v>2.8183919765237234E-3</v>
      </c>
      <c r="DK186">
        <f t="shared" si="105"/>
        <v>9.6200000000000008E-2</v>
      </c>
      <c r="DL186">
        <f t="shared" si="106"/>
        <v>6.9072425757316517E-3</v>
      </c>
      <c r="DM186">
        <f t="shared" si="107"/>
        <v>9.0133333333333329E-2</v>
      </c>
      <c r="DN186">
        <f t="shared" si="108"/>
        <v>4.4410959608336921E-3</v>
      </c>
      <c r="DO186">
        <f t="shared" si="109"/>
        <v>9.0000000000000011E-2</v>
      </c>
      <c r="DP186">
        <f t="shared" si="110"/>
        <v>3.6428011200173929E-3</v>
      </c>
      <c r="DQ186">
        <f t="shared" si="111"/>
        <v>8.8300000000000003E-2</v>
      </c>
      <c r="DR186">
        <f t="shared" si="112"/>
        <v>4.3588989435407188E-4</v>
      </c>
      <c r="DS186">
        <f t="shared" si="113"/>
        <v>9.5700000000000007E-2</v>
      </c>
      <c r="DT186">
        <f t="shared" si="114"/>
        <v>7.2856022400347937E-3</v>
      </c>
    </row>
    <row r="187" spans="1:124" x14ac:dyDescent="0.35">
      <c r="A187" s="3">
        <v>764</v>
      </c>
      <c r="B187" s="4">
        <v>0.24390000000000001</v>
      </c>
      <c r="C187" s="4">
        <v>0.2412</v>
      </c>
      <c r="D187" s="4">
        <v>0.24779999999999999</v>
      </c>
      <c r="E187" s="4">
        <v>0.1348</v>
      </c>
      <c r="F187" s="4">
        <v>0.14180000000000001</v>
      </c>
      <c r="G187" s="4">
        <v>0.1472</v>
      </c>
      <c r="H187" s="4">
        <v>0.13400000000000001</v>
      </c>
      <c r="I187" s="4">
        <v>0.1386</v>
      </c>
      <c r="J187" s="4">
        <v>0.14899999999999999</v>
      </c>
      <c r="K187" s="4">
        <v>0.126</v>
      </c>
      <c r="L187" s="4">
        <v>0.1323</v>
      </c>
      <c r="M187" s="4">
        <v>0.1318</v>
      </c>
      <c r="N187" s="4">
        <v>0.13320000000000001</v>
      </c>
      <c r="O187" s="4">
        <v>0.1341</v>
      </c>
      <c r="P187" s="4">
        <v>0.13450000000000001</v>
      </c>
      <c r="Q187" s="4">
        <v>0.129</v>
      </c>
      <c r="R187" s="4">
        <v>0.13719999999999999</v>
      </c>
      <c r="S187" s="4">
        <v>0.1416</v>
      </c>
      <c r="T187" s="4">
        <v>0.12870000000000001</v>
      </c>
      <c r="U187" s="4">
        <v>0.1389</v>
      </c>
      <c r="V187" s="4">
        <v>0.13789999999999999</v>
      </c>
      <c r="W187" s="4">
        <v>0.1313</v>
      </c>
      <c r="X187" s="4">
        <v>0.13450000000000001</v>
      </c>
      <c r="Y187" s="4">
        <v>0.13489999999999999</v>
      </c>
      <c r="Z187">
        <v>0.2041</v>
      </c>
      <c r="AA187" s="4">
        <v>0.20499999999999999</v>
      </c>
      <c r="AB187" s="4">
        <v>0.20319999999999999</v>
      </c>
      <c r="AC187" s="4">
        <v>0.1118</v>
      </c>
      <c r="AD187" s="4">
        <v>0.10589999999999999</v>
      </c>
      <c r="AE187" s="4">
        <v>0.12659999999999999</v>
      </c>
      <c r="AF187" s="4">
        <v>9.7799999999999998E-2</v>
      </c>
      <c r="AG187" s="4">
        <v>0.1077</v>
      </c>
      <c r="AH187" s="4">
        <v>0.11700000000000001</v>
      </c>
      <c r="AI187" s="4">
        <v>9.5799999999999996E-2</v>
      </c>
      <c r="AJ187" s="4">
        <v>0.1096</v>
      </c>
      <c r="AK187" s="4">
        <v>0.1047</v>
      </c>
      <c r="AL187" s="4">
        <v>0.10730000000000001</v>
      </c>
      <c r="AM187" s="4">
        <v>9.8100000000000007E-2</v>
      </c>
      <c r="AN187" s="4">
        <v>9.7600000000000006E-2</v>
      </c>
      <c r="AO187" s="4">
        <v>8.7400000000000005E-2</v>
      </c>
      <c r="AP187" s="4">
        <v>9.1899999999999996E-2</v>
      </c>
      <c r="AQ187" s="4">
        <v>9.7299999999999998E-2</v>
      </c>
      <c r="AR187" s="4">
        <v>9.0999999999999998E-2</v>
      </c>
      <c r="AS187" s="4">
        <v>0.1018</v>
      </c>
      <c r="AT187" s="4">
        <v>9.8500000000000004E-2</v>
      </c>
      <c r="AU187" s="4">
        <v>0.1017</v>
      </c>
      <c r="AV187" s="4">
        <v>9.4899999999999998E-2</v>
      </c>
      <c r="AW187" s="4">
        <v>9.4700000000000006E-2</v>
      </c>
      <c r="AX187" s="4">
        <v>7.8200000000000006E-2</v>
      </c>
      <c r="AY187" s="4">
        <v>8.3299999999999999E-2</v>
      </c>
      <c r="AZ187" s="4">
        <v>8.5800000000000001E-2</v>
      </c>
      <c r="BA187" s="4">
        <v>8.4900000000000003E-2</v>
      </c>
      <c r="BB187" s="4">
        <v>8.6099999999999996E-2</v>
      </c>
      <c r="BC187" s="4">
        <v>8.9800000000000005E-2</v>
      </c>
      <c r="BD187" s="4">
        <v>8.8300000000000003E-2</v>
      </c>
      <c r="BE187" s="4">
        <v>9.3299999999999994E-2</v>
      </c>
      <c r="BF187" s="4">
        <v>9.2399999999999996E-2</v>
      </c>
      <c r="BG187" s="4">
        <v>9.3799999999999994E-2</v>
      </c>
      <c r="BH187" s="4">
        <v>8.9599999999999999E-2</v>
      </c>
      <c r="BI187" s="4">
        <v>0.1021</v>
      </c>
      <c r="BJ187" s="4">
        <v>8.5500000000000007E-2</v>
      </c>
      <c r="BK187" s="4">
        <v>8.8300000000000003E-2</v>
      </c>
      <c r="BL187" s="4">
        <v>9.3899999999999997E-2</v>
      </c>
      <c r="BM187" s="4">
        <v>8.4400000000000003E-2</v>
      </c>
      <c r="BN187" s="4">
        <v>9.0200000000000002E-2</v>
      </c>
      <c r="BO187" s="4">
        <v>9.2200000000000004E-2</v>
      </c>
      <c r="BP187" s="4">
        <v>8.6900000000000005E-2</v>
      </c>
      <c r="BQ187" s="4">
        <v>8.7499999999999994E-2</v>
      </c>
      <c r="BR187" s="4">
        <v>8.72E-2</v>
      </c>
      <c r="BS187" s="4">
        <v>9.9599999999999994E-2</v>
      </c>
      <c r="BT187" s="4">
        <v>9.9400000000000002E-2</v>
      </c>
      <c r="BU187" s="4">
        <v>8.77E-2</v>
      </c>
      <c r="BX187" s="3">
        <v>764</v>
      </c>
      <c r="BY187">
        <f t="shared" si="115"/>
        <v>0.24429999999999999</v>
      </c>
      <c r="BZ187">
        <f t="shared" si="116"/>
        <v>3.3181320046074083E-3</v>
      </c>
      <c r="CA187">
        <f t="shared" si="117"/>
        <v>0.14126666666666668</v>
      </c>
      <c r="CB187">
        <f t="shared" si="118"/>
        <v>6.2171804970849367E-3</v>
      </c>
      <c r="CC187">
        <f t="shared" si="119"/>
        <v>0.14053333333333332</v>
      </c>
      <c r="CD187">
        <f t="shared" si="120"/>
        <v>7.6846166679498873E-3</v>
      </c>
      <c r="CE187">
        <f t="shared" si="121"/>
        <v>0.13003333333333333</v>
      </c>
      <c r="CF187">
        <f t="shared" si="122"/>
        <v>3.5019042438840802E-3</v>
      </c>
      <c r="CG187">
        <f t="shared" si="123"/>
        <v>0.13393333333333332</v>
      </c>
      <c r="CH187">
        <f t="shared" si="124"/>
        <v>6.6583281184793544E-4</v>
      </c>
      <c r="CI187">
        <f t="shared" si="125"/>
        <v>0.13593333333333332</v>
      </c>
      <c r="CJ187">
        <f t="shared" si="126"/>
        <v>6.3947895456639781E-3</v>
      </c>
      <c r="CK187">
        <f t="shared" si="127"/>
        <v>0.13516666666666666</v>
      </c>
      <c r="CL187">
        <f t="shared" si="128"/>
        <v>5.6225735507268596E-3</v>
      </c>
      <c r="CM187">
        <f t="shared" si="129"/>
        <v>0.13356666666666669</v>
      </c>
      <c r="CN187">
        <f t="shared" si="130"/>
        <v>1.9731531449264984E-3</v>
      </c>
      <c r="CO187">
        <f t="shared" si="131"/>
        <v>0.20410000000000003</v>
      </c>
      <c r="CP187">
        <f t="shared" si="132"/>
        <v>8.9999999999999802E-4</v>
      </c>
      <c r="CQ187">
        <f t="shared" si="133"/>
        <v>0.11476666666666667</v>
      </c>
      <c r="CR187">
        <f t="shared" si="134"/>
        <v>1.0664114277957326E-2</v>
      </c>
      <c r="CS187">
        <f t="shared" si="135"/>
        <v>0.1075</v>
      </c>
      <c r="CT187">
        <f t="shared" si="136"/>
        <v>9.6015623728641208E-3</v>
      </c>
      <c r="CU187">
        <f t="shared" si="137"/>
        <v>0.10336666666666666</v>
      </c>
      <c r="CV187">
        <f t="shared" si="138"/>
        <v>6.9959512100452349E-3</v>
      </c>
      <c r="CW187">
        <f t="shared" si="139"/>
        <v>0.10100000000000002</v>
      </c>
      <c r="CX187">
        <f t="shared" si="140"/>
        <v>5.4616847217685491E-3</v>
      </c>
      <c r="CY187">
        <f t="shared" si="141"/>
        <v>9.2200000000000004E-2</v>
      </c>
      <c r="CZ187">
        <f t="shared" si="142"/>
        <v>4.9568134925574879E-3</v>
      </c>
      <c r="DA187">
        <f t="shared" si="143"/>
        <v>9.7100000000000006E-2</v>
      </c>
      <c r="DB187">
        <f t="shared" si="144"/>
        <v>5.5344376408086871E-3</v>
      </c>
      <c r="DC187">
        <f t="shared" si="145"/>
        <v>9.7100000000000006E-2</v>
      </c>
      <c r="DD187">
        <f t="shared" si="146"/>
        <v>3.9849717690342533E-3</v>
      </c>
      <c r="DE187">
        <f t="shared" si="99"/>
        <v>8.2433333333333345E-2</v>
      </c>
      <c r="DF187">
        <f t="shared" si="100"/>
        <v>3.8734136537856775E-3</v>
      </c>
      <c r="DG187">
        <f t="shared" si="101"/>
        <v>8.6933333333333321E-2</v>
      </c>
      <c r="DH187">
        <f t="shared" si="102"/>
        <v>2.5540817005987385E-3</v>
      </c>
      <c r="DI187">
        <f t="shared" si="103"/>
        <v>9.1333333333333322E-2</v>
      </c>
      <c r="DJ187">
        <f t="shared" si="104"/>
        <v>2.6652079343520846E-3</v>
      </c>
      <c r="DK187">
        <f t="shared" si="105"/>
        <v>9.5166666666666663E-2</v>
      </c>
      <c r="DL187">
        <f t="shared" si="106"/>
        <v>6.361079572944621E-3</v>
      </c>
      <c r="DM187">
        <f t="shared" si="107"/>
        <v>8.9233333333333331E-2</v>
      </c>
      <c r="DN187">
        <f t="shared" si="108"/>
        <v>4.2770706486254459E-3</v>
      </c>
      <c r="DO187">
        <f t="shared" si="109"/>
        <v>8.893333333333335E-2</v>
      </c>
      <c r="DP187">
        <f t="shared" si="110"/>
        <v>4.0513372277969327E-3</v>
      </c>
      <c r="DQ187">
        <f t="shared" si="111"/>
        <v>8.72E-2</v>
      </c>
      <c r="DR187">
        <f t="shared" si="112"/>
        <v>2.9999999999999472E-4</v>
      </c>
      <c r="DS187">
        <f t="shared" si="113"/>
        <v>9.5566666666666675E-2</v>
      </c>
      <c r="DT187">
        <f t="shared" si="114"/>
        <v>6.8134670567438216E-3</v>
      </c>
    </row>
    <row r="188" spans="1:124" x14ac:dyDescent="0.35">
      <c r="A188" s="3">
        <v>766</v>
      </c>
      <c r="B188" s="4">
        <v>0.2384</v>
      </c>
      <c r="C188" s="4">
        <v>0.2356</v>
      </c>
      <c r="D188" s="4">
        <v>0.2424</v>
      </c>
      <c r="E188" s="4">
        <v>0.13189999999999999</v>
      </c>
      <c r="F188" s="4">
        <v>0.1401</v>
      </c>
      <c r="G188" s="4">
        <v>0.1452</v>
      </c>
      <c r="H188" s="4">
        <v>0.1313</v>
      </c>
      <c r="I188" s="4">
        <v>0.13650000000000001</v>
      </c>
      <c r="J188" s="4">
        <v>0.14599999999999999</v>
      </c>
      <c r="K188" s="4">
        <v>0.1237</v>
      </c>
      <c r="L188" s="4">
        <v>0.13</v>
      </c>
      <c r="M188" s="4">
        <v>0.12959999999999999</v>
      </c>
      <c r="N188" s="4">
        <v>0.1308</v>
      </c>
      <c r="O188" s="4">
        <v>0.1318</v>
      </c>
      <c r="P188" s="4">
        <v>0.13250000000000001</v>
      </c>
      <c r="Q188" s="4">
        <v>0.12659999999999999</v>
      </c>
      <c r="R188" s="4">
        <v>0.1356</v>
      </c>
      <c r="S188" s="4">
        <v>0.13930000000000001</v>
      </c>
      <c r="T188" s="4">
        <v>0.1263</v>
      </c>
      <c r="U188" s="4">
        <v>0.13669999999999999</v>
      </c>
      <c r="V188" s="4">
        <v>0.13600000000000001</v>
      </c>
      <c r="W188" s="4">
        <v>0.1293</v>
      </c>
      <c r="X188" s="4">
        <v>0.13320000000000001</v>
      </c>
      <c r="Y188" s="4">
        <v>0.13370000000000001</v>
      </c>
      <c r="Z188">
        <v>0.20300000000000001</v>
      </c>
      <c r="AA188" s="4">
        <v>0.20430000000000001</v>
      </c>
      <c r="AB188" s="4">
        <v>0.20169999999999999</v>
      </c>
      <c r="AC188" s="4">
        <v>0.1108</v>
      </c>
      <c r="AD188" s="4">
        <v>0.1053</v>
      </c>
      <c r="AE188" s="4">
        <v>0.126</v>
      </c>
      <c r="AF188" s="4">
        <v>9.7600000000000006E-2</v>
      </c>
      <c r="AG188" s="4">
        <v>0.1084</v>
      </c>
      <c r="AH188" s="4">
        <v>0.11559999999999999</v>
      </c>
      <c r="AI188" s="4">
        <v>9.5000000000000001E-2</v>
      </c>
      <c r="AJ188" s="4">
        <v>0.109</v>
      </c>
      <c r="AK188" s="4">
        <v>0.105</v>
      </c>
      <c r="AL188" s="4">
        <v>0.1067</v>
      </c>
      <c r="AM188" s="4">
        <v>9.6699999999999994E-2</v>
      </c>
      <c r="AN188" s="4">
        <v>9.69E-2</v>
      </c>
      <c r="AO188" s="4">
        <v>8.7800000000000003E-2</v>
      </c>
      <c r="AP188" s="4">
        <v>9.1499999999999998E-2</v>
      </c>
      <c r="AQ188" s="4">
        <v>9.7000000000000003E-2</v>
      </c>
      <c r="AR188" s="4">
        <v>9.0300000000000005E-2</v>
      </c>
      <c r="AS188" s="4">
        <v>0.1017</v>
      </c>
      <c r="AT188" s="4">
        <v>9.7299999999999998E-2</v>
      </c>
      <c r="AU188" s="4">
        <v>0.1007</v>
      </c>
      <c r="AV188" s="4">
        <v>9.4E-2</v>
      </c>
      <c r="AW188" s="4">
        <v>9.3899999999999997E-2</v>
      </c>
      <c r="AX188" s="4">
        <v>7.7899999999999997E-2</v>
      </c>
      <c r="AY188" s="4">
        <v>8.2699999999999996E-2</v>
      </c>
      <c r="AZ188" s="4">
        <v>8.4199999999999997E-2</v>
      </c>
      <c r="BA188" s="4">
        <v>8.4000000000000005E-2</v>
      </c>
      <c r="BB188" s="4">
        <v>8.7499999999999994E-2</v>
      </c>
      <c r="BC188" s="4">
        <v>8.9700000000000002E-2</v>
      </c>
      <c r="BD188" s="4">
        <v>8.77E-2</v>
      </c>
      <c r="BE188" s="4">
        <v>9.3299999999999994E-2</v>
      </c>
      <c r="BF188" s="4">
        <v>9.1200000000000003E-2</v>
      </c>
      <c r="BG188" s="4">
        <v>9.2700000000000005E-2</v>
      </c>
      <c r="BH188" s="4">
        <v>8.9700000000000002E-2</v>
      </c>
      <c r="BI188" s="4">
        <v>0.1013</v>
      </c>
      <c r="BJ188" s="4">
        <v>8.5300000000000001E-2</v>
      </c>
      <c r="BK188" s="4">
        <v>8.77E-2</v>
      </c>
      <c r="BL188" s="4">
        <v>9.2799999999999994E-2</v>
      </c>
      <c r="BM188" s="4">
        <v>8.3900000000000002E-2</v>
      </c>
      <c r="BN188" s="4">
        <v>8.9599999999999999E-2</v>
      </c>
      <c r="BO188" s="4">
        <v>9.1200000000000003E-2</v>
      </c>
      <c r="BP188" s="4">
        <v>8.5999999999999993E-2</v>
      </c>
      <c r="BQ188" s="4">
        <v>8.6900000000000005E-2</v>
      </c>
      <c r="BR188" s="4">
        <v>8.7099999999999997E-2</v>
      </c>
      <c r="BS188" s="4">
        <v>9.8799999999999999E-2</v>
      </c>
      <c r="BT188" s="4">
        <v>9.7900000000000001E-2</v>
      </c>
      <c r="BU188" s="4">
        <v>8.6099999999999996E-2</v>
      </c>
      <c r="BX188" s="3">
        <v>766</v>
      </c>
      <c r="BY188">
        <f t="shared" si="115"/>
        <v>0.23879999999999998</v>
      </c>
      <c r="BZ188">
        <f t="shared" si="116"/>
        <v>3.4176014981270129E-3</v>
      </c>
      <c r="CA188">
        <f t="shared" si="117"/>
        <v>0.13906666666666667</v>
      </c>
      <c r="CB188">
        <f t="shared" si="118"/>
        <v>6.7099428710931204E-3</v>
      </c>
      <c r="CC188">
        <f t="shared" si="119"/>
        <v>0.13793333333333335</v>
      </c>
      <c r="CD188">
        <f t="shared" si="120"/>
        <v>7.4540816559340991E-3</v>
      </c>
      <c r="CE188">
        <f t="shared" si="121"/>
        <v>0.12776666666666667</v>
      </c>
      <c r="CF188">
        <f t="shared" si="122"/>
        <v>3.527510926040246E-3</v>
      </c>
      <c r="CG188">
        <f t="shared" si="123"/>
        <v>0.13170000000000001</v>
      </c>
      <c r="CH188">
        <f t="shared" si="124"/>
        <v>8.5440037453175647E-4</v>
      </c>
      <c r="CI188">
        <f t="shared" si="125"/>
        <v>0.13383333333333333</v>
      </c>
      <c r="CJ188">
        <f t="shared" si="126"/>
        <v>6.5317174872565817E-3</v>
      </c>
      <c r="CK188">
        <f t="shared" si="127"/>
        <v>0.13300000000000001</v>
      </c>
      <c r="CL188">
        <f t="shared" si="128"/>
        <v>5.8129166517334489E-3</v>
      </c>
      <c r="CM188">
        <f t="shared" si="129"/>
        <v>0.13206666666666667</v>
      </c>
      <c r="CN188">
        <f t="shared" si="130"/>
        <v>2.409010862020629E-3</v>
      </c>
      <c r="CO188">
        <f t="shared" si="131"/>
        <v>0.20299999999999999</v>
      </c>
      <c r="CP188">
        <f t="shared" si="132"/>
        <v>1.3000000000000095E-3</v>
      </c>
      <c r="CQ188">
        <f t="shared" si="133"/>
        <v>0.11403333333333333</v>
      </c>
      <c r="CR188">
        <f t="shared" si="134"/>
        <v>1.07220955663216E-2</v>
      </c>
      <c r="CS188">
        <f t="shared" si="135"/>
        <v>0.1072</v>
      </c>
      <c r="CT188">
        <f t="shared" si="136"/>
        <v>9.0598013223248935E-3</v>
      </c>
      <c r="CU188">
        <f t="shared" si="137"/>
        <v>0.10299999999999999</v>
      </c>
      <c r="CV188">
        <f t="shared" si="138"/>
        <v>7.2111025509279773E-3</v>
      </c>
      <c r="CW188">
        <f t="shared" si="139"/>
        <v>0.10010000000000001</v>
      </c>
      <c r="CX188">
        <f t="shared" si="140"/>
        <v>5.7166423711825839E-3</v>
      </c>
      <c r="CY188">
        <f t="shared" si="141"/>
        <v>9.2100000000000001E-2</v>
      </c>
      <c r="CZ188">
        <f t="shared" si="142"/>
        <v>4.6292547996410827E-3</v>
      </c>
      <c r="DA188">
        <f t="shared" si="143"/>
        <v>9.6433333333333329E-2</v>
      </c>
      <c r="DB188">
        <f t="shared" si="144"/>
        <v>5.7492028432934326E-3</v>
      </c>
      <c r="DC188">
        <f t="shared" si="145"/>
        <v>9.6199999999999994E-2</v>
      </c>
      <c r="DD188">
        <f t="shared" si="146"/>
        <v>3.8974350539810148E-3</v>
      </c>
      <c r="DE188">
        <f t="shared" si="99"/>
        <v>8.1599999999999992E-2</v>
      </c>
      <c r="DF188">
        <f t="shared" si="100"/>
        <v>3.290896534380867E-3</v>
      </c>
      <c r="DG188">
        <f t="shared" si="101"/>
        <v>8.7066666666666667E-2</v>
      </c>
      <c r="DH188">
        <f t="shared" si="102"/>
        <v>2.8746014216467159E-3</v>
      </c>
      <c r="DI188">
        <f t="shared" si="103"/>
        <v>9.0733333333333333E-2</v>
      </c>
      <c r="DJ188">
        <f t="shared" si="104"/>
        <v>2.8290163190291639E-3</v>
      </c>
      <c r="DK188">
        <f t="shared" si="105"/>
        <v>9.4566666666666674E-2</v>
      </c>
      <c r="DL188">
        <f t="shared" si="106"/>
        <v>6.0210741012989809E-3</v>
      </c>
      <c r="DM188">
        <f t="shared" si="107"/>
        <v>8.8599999999999998E-2</v>
      </c>
      <c r="DN188">
        <f t="shared" si="108"/>
        <v>3.8301436004411073E-3</v>
      </c>
      <c r="DO188">
        <f t="shared" si="109"/>
        <v>8.823333333333333E-2</v>
      </c>
      <c r="DP188">
        <f t="shared" si="110"/>
        <v>3.8370995990895693E-3</v>
      </c>
      <c r="DQ188">
        <f t="shared" si="111"/>
        <v>8.666666666666667E-2</v>
      </c>
      <c r="DR188">
        <f t="shared" si="112"/>
        <v>5.8594652770823535E-4</v>
      </c>
      <c r="DS188">
        <f t="shared" si="113"/>
        <v>9.4266666666666665E-2</v>
      </c>
      <c r="DT188">
        <f t="shared" si="114"/>
        <v>7.0868422681285466E-3</v>
      </c>
    </row>
    <row r="189" spans="1:124" x14ac:dyDescent="0.35">
      <c r="A189" s="3">
        <v>768</v>
      </c>
      <c r="B189" s="4">
        <v>0.23369999999999999</v>
      </c>
      <c r="C189" s="4">
        <v>0.23080000000000001</v>
      </c>
      <c r="D189" s="4">
        <v>0.23769999999999999</v>
      </c>
      <c r="E189" s="4">
        <v>0.13039999999999999</v>
      </c>
      <c r="F189" s="4">
        <v>0.13869999999999999</v>
      </c>
      <c r="G189" s="4">
        <v>0.14380000000000001</v>
      </c>
      <c r="H189" s="4">
        <v>0.1303</v>
      </c>
      <c r="I189" s="4">
        <v>0.1358</v>
      </c>
      <c r="J189" s="4">
        <v>0.14630000000000001</v>
      </c>
      <c r="K189" s="4">
        <v>0.1222</v>
      </c>
      <c r="L189" s="4">
        <v>0.12909999999999999</v>
      </c>
      <c r="M189" s="4">
        <v>0.12859999999999999</v>
      </c>
      <c r="N189" s="4">
        <v>0.12920000000000001</v>
      </c>
      <c r="O189" s="4">
        <v>0.13009999999999999</v>
      </c>
      <c r="P189" s="4">
        <v>0.1305</v>
      </c>
      <c r="Q189" s="4">
        <v>0.12479999999999999</v>
      </c>
      <c r="R189" s="4">
        <v>0.13320000000000001</v>
      </c>
      <c r="S189" s="4">
        <v>0.13819999999999999</v>
      </c>
      <c r="T189" s="4">
        <v>0.1245</v>
      </c>
      <c r="U189" s="4">
        <v>0.13489999999999999</v>
      </c>
      <c r="V189" s="4">
        <v>0.13400000000000001</v>
      </c>
      <c r="W189" s="4">
        <v>0.12740000000000001</v>
      </c>
      <c r="X189" s="4">
        <v>0.13239999999999999</v>
      </c>
      <c r="Y189" s="4">
        <v>0.13189999999999999</v>
      </c>
      <c r="Z189">
        <v>0.20190000000000002</v>
      </c>
      <c r="AA189" s="4">
        <v>0.20330000000000001</v>
      </c>
      <c r="AB189" s="4">
        <v>0.20050000000000001</v>
      </c>
      <c r="AC189" s="4">
        <v>0.1101</v>
      </c>
      <c r="AD189" s="4">
        <v>0.10580000000000001</v>
      </c>
      <c r="AE189" s="4">
        <v>0.1255</v>
      </c>
      <c r="AF189" s="4">
        <v>9.6799999999999997E-2</v>
      </c>
      <c r="AG189" s="4">
        <v>0.1072</v>
      </c>
      <c r="AH189" s="4">
        <v>0.1162</v>
      </c>
      <c r="AI189" s="4">
        <v>9.4200000000000006E-2</v>
      </c>
      <c r="AJ189" s="4">
        <v>0.1082</v>
      </c>
      <c r="AK189" s="4">
        <v>0.104</v>
      </c>
      <c r="AL189" s="4">
        <v>0.10580000000000001</v>
      </c>
      <c r="AM189" s="4">
        <v>9.6699999999999994E-2</v>
      </c>
      <c r="AN189" s="4">
        <v>9.6199999999999994E-2</v>
      </c>
      <c r="AO189" s="4">
        <v>8.6400000000000005E-2</v>
      </c>
      <c r="AP189" s="4">
        <v>9.0499999999999997E-2</v>
      </c>
      <c r="AQ189" s="4">
        <v>9.5899999999999999E-2</v>
      </c>
      <c r="AR189" s="4">
        <v>8.9200000000000002E-2</v>
      </c>
      <c r="AS189" s="4">
        <v>0.1008</v>
      </c>
      <c r="AT189" s="4">
        <v>9.7199999999999995E-2</v>
      </c>
      <c r="AU189" s="4">
        <v>9.9099999999999994E-2</v>
      </c>
      <c r="AV189" s="4">
        <v>9.4100000000000003E-2</v>
      </c>
      <c r="AW189" s="4">
        <v>9.35E-2</v>
      </c>
      <c r="AX189" s="4">
        <v>7.8799999999999995E-2</v>
      </c>
      <c r="AY189" s="4">
        <v>8.1799999999999998E-2</v>
      </c>
      <c r="AZ189" s="4">
        <v>8.4500000000000006E-2</v>
      </c>
      <c r="BA189" s="4">
        <v>8.4199999999999997E-2</v>
      </c>
      <c r="BB189" s="4">
        <v>8.6300000000000002E-2</v>
      </c>
      <c r="BC189" s="4">
        <v>8.8800000000000004E-2</v>
      </c>
      <c r="BD189" s="4">
        <v>8.7499999999999994E-2</v>
      </c>
      <c r="BE189" s="4">
        <v>9.2700000000000005E-2</v>
      </c>
      <c r="BF189" s="4">
        <v>9.0700000000000003E-2</v>
      </c>
      <c r="BG189" s="4">
        <v>9.3299999999999994E-2</v>
      </c>
      <c r="BH189" s="4">
        <v>8.7900000000000006E-2</v>
      </c>
      <c r="BI189" s="4">
        <v>0.1017</v>
      </c>
      <c r="BJ189" s="4">
        <v>8.4400000000000003E-2</v>
      </c>
      <c r="BK189" s="4">
        <v>8.8099999999999998E-2</v>
      </c>
      <c r="BL189" s="4">
        <v>9.4299999999999995E-2</v>
      </c>
      <c r="BM189" s="4">
        <v>8.3900000000000002E-2</v>
      </c>
      <c r="BN189" s="4">
        <v>8.9399999999999993E-2</v>
      </c>
      <c r="BO189" s="4">
        <v>9.0700000000000003E-2</v>
      </c>
      <c r="BP189" s="4">
        <v>8.5500000000000007E-2</v>
      </c>
      <c r="BQ189" s="4">
        <v>8.6400000000000005E-2</v>
      </c>
      <c r="BR189" s="4">
        <v>8.72E-2</v>
      </c>
      <c r="BS189" s="4">
        <v>9.8699999999999996E-2</v>
      </c>
      <c r="BT189" s="4">
        <v>9.7199999999999995E-2</v>
      </c>
      <c r="BU189" s="4">
        <v>8.5699999999999998E-2</v>
      </c>
      <c r="BX189" s="3">
        <v>768</v>
      </c>
      <c r="BY189">
        <f t="shared" si="115"/>
        <v>0.23406666666666667</v>
      </c>
      <c r="BZ189">
        <f t="shared" si="116"/>
        <v>3.4645827069552403E-3</v>
      </c>
      <c r="CA189">
        <f t="shared" si="117"/>
        <v>0.13763333333333336</v>
      </c>
      <c r="CB189">
        <f t="shared" si="118"/>
        <v>6.7633817970992492E-3</v>
      </c>
      <c r="CC189">
        <f t="shared" si="119"/>
        <v>0.13746666666666665</v>
      </c>
      <c r="CD189">
        <f t="shared" si="120"/>
        <v>8.1291655988381395E-3</v>
      </c>
      <c r="CE189">
        <f t="shared" si="121"/>
        <v>0.12663333333333332</v>
      </c>
      <c r="CF189">
        <f t="shared" si="122"/>
        <v>3.8475100173142223E-3</v>
      </c>
      <c r="CG189">
        <f t="shared" si="123"/>
        <v>0.12993333333333332</v>
      </c>
      <c r="CH189">
        <f t="shared" si="124"/>
        <v>6.6583281184793544E-4</v>
      </c>
      <c r="CI189">
        <f t="shared" si="125"/>
        <v>0.13206666666666667</v>
      </c>
      <c r="CJ189">
        <f t="shared" si="126"/>
        <v>6.7715089406522478E-3</v>
      </c>
      <c r="CK189">
        <f t="shared" si="127"/>
        <v>0.13113333333333332</v>
      </c>
      <c r="CL189">
        <f t="shared" si="128"/>
        <v>5.7622333633178492E-3</v>
      </c>
      <c r="CM189">
        <f t="shared" si="129"/>
        <v>0.13056666666666669</v>
      </c>
      <c r="CN189">
        <f t="shared" si="130"/>
        <v>2.7537852736430374E-3</v>
      </c>
      <c r="CO189">
        <f t="shared" si="131"/>
        <v>0.2019</v>
      </c>
      <c r="CP189">
        <f t="shared" si="132"/>
        <v>1.3999999999999985E-3</v>
      </c>
      <c r="CQ189">
        <f t="shared" si="133"/>
        <v>0.11380000000000001</v>
      </c>
      <c r="CR189">
        <f t="shared" si="134"/>
        <v>1.0358088626768935E-2</v>
      </c>
      <c r="CS189">
        <f t="shared" si="135"/>
        <v>0.10673333333333335</v>
      </c>
      <c r="CT189">
        <f t="shared" si="136"/>
        <v>9.708415593356794E-3</v>
      </c>
      <c r="CU189">
        <f t="shared" si="137"/>
        <v>0.10213333333333334</v>
      </c>
      <c r="CV189">
        <f t="shared" si="138"/>
        <v>7.1842420152256354E-3</v>
      </c>
      <c r="CW189">
        <f t="shared" si="139"/>
        <v>9.9566666666666678E-2</v>
      </c>
      <c r="CX189">
        <f t="shared" si="140"/>
        <v>5.4040108561450358E-3</v>
      </c>
      <c r="CY189">
        <f t="shared" si="141"/>
        <v>9.0933333333333324E-2</v>
      </c>
      <c r="CZ189">
        <f t="shared" si="142"/>
        <v>4.7648014998878298E-3</v>
      </c>
      <c r="DA189">
        <f t="shared" si="143"/>
        <v>9.5733333333333337E-2</v>
      </c>
      <c r="DB189">
        <f t="shared" si="144"/>
        <v>5.9374517541899508E-3</v>
      </c>
      <c r="DC189">
        <f t="shared" si="145"/>
        <v>9.5566666666666647E-2</v>
      </c>
      <c r="DD189">
        <f t="shared" si="146"/>
        <v>3.074627348693384E-3</v>
      </c>
      <c r="DE189">
        <f t="shared" si="99"/>
        <v>8.1699999999999995E-2</v>
      </c>
      <c r="DF189">
        <f t="shared" si="100"/>
        <v>2.8513154858766558E-3</v>
      </c>
      <c r="DG189">
        <f t="shared" si="101"/>
        <v>8.643333333333332E-2</v>
      </c>
      <c r="DH189">
        <f t="shared" si="102"/>
        <v>2.3028967265887866E-3</v>
      </c>
      <c r="DI189">
        <f t="shared" si="103"/>
        <v>9.0300000000000005E-2</v>
      </c>
      <c r="DJ189">
        <f t="shared" si="104"/>
        <v>2.6229754097208055E-3</v>
      </c>
      <c r="DK189">
        <f t="shared" si="105"/>
        <v>9.4299999999999995E-2</v>
      </c>
      <c r="DL189">
        <f t="shared" si="106"/>
        <v>6.9541354602854818E-3</v>
      </c>
      <c r="DM189">
        <f t="shared" si="107"/>
        <v>8.8933333333333323E-2</v>
      </c>
      <c r="DN189">
        <f t="shared" si="108"/>
        <v>5.002332789142811E-3</v>
      </c>
      <c r="DO189">
        <f t="shared" si="109"/>
        <v>8.8000000000000009E-2</v>
      </c>
      <c r="DP189">
        <f t="shared" si="110"/>
        <v>3.6097091295560079E-3</v>
      </c>
      <c r="DQ189">
        <f t="shared" si="111"/>
        <v>8.6366666666666661E-2</v>
      </c>
      <c r="DR189">
        <f t="shared" si="112"/>
        <v>8.5049005481153484E-4</v>
      </c>
      <c r="DS189">
        <f t="shared" si="113"/>
        <v>9.3866666666666654E-2</v>
      </c>
      <c r="DT189">
        <f t="shared" si="114"/>
        <v>7.112196097783954E-3</v>
      </c>
    </row>
    <row r="190" spans="1:124" x14ac:dyDescent="0.35">
      <c r="A190" s="3">
        <v>770</v>
      </c>
      <c r="B190" s="4">
        <v>0.2298</v>
      </c>
      <c r="C190" s="4">
        <v>0.22639999999999999</v>
      </c>
      <c r="D190" s="4">
        <v>0.23280000000000001</v>
      </c>
      <c r="E190" s="4">
        <v>0.1288</v>
      </c>
      <c r="F190" s="4">
        <v>0.13689999999999999</v>
      </c>
      <c r="G190" s="4">
        <v>0.14199999999999999</v>
      </c>
      <c r="H190" s="4">
        <v>0.129</v>
      </c>
      <c r="I190" s="4">
        <v>0.13550000000000001</v>
      </c>
      <c r="J190" s="4">
        <v>0.1452</v>
      </c>
      <c r="K190" s="4">
        <v>0.12230000000000001</v>
      </c>
      <c r="L190" s="4">
        <v>0.128</v>
      </c>
      <c r="M190" s="4">
        <v>0.12740000000000001</v>
      </c>
      <c r="N190" s="4">
        <v>0.12909999999999999</v>
      </c>
      <c r="O190" s="4">
        <v>0.1303</v>
      </c>
      <c r="P190" s="4">
        <v>0.1303</v>
      </c>
      <c r="Q190" s="4">
        <v>0.12509999999999999</v>
      </c>
      <c r="R190" s="4">
        <v>0.1338</v>
      </c>
      <c r="S190" s="4">
        <v>0.1371</v>
      </c>
      <c r="T190" s="4">
        <v>0.1249</v>
      </c>
      <c r="U190" s="4">
        <v>0.13469999999999999</v>
      </c>
      <c r="V190" s="4">
        <v>0.1333</v>
      </c>
      <c r="W190" s="4">
        <v>0.12559999999999999</v>
      </c>
      <c r="X190" s="4">
        <v>0.129</v>
      </c>
      <c r="Y190" s="4">
        <v>0.1303</v>
      </c>
      <c r="Z190">
        <v>0.1993</v>
      </c>
      <c r="AA190" s="4">
        <v>0.2001</v>
      </c>
      <c r="AB190" s="4">
        <v>0.1986</v>
      </c>
      <c r="AC190" s="4">
        <v>0.109</v>
      </c>
      <c r="AD190" s="4">
        <v>0.1036</v>
      </c>
      <c r="AE190" s="4">
        <v>0.1246</v>
      </c>
      <c r="AF190" s="4">
        <v>9.5600000000000004E-2</v>
      </c>
      <c r="AG190" s="4">
        <v>0.1053</v>
      </c>
      <c r="AH190" s="4">
        <v>0.1139</v>
      </c>
      <c r="AI190" s="4">
        <v>9.2999999999999999E-2</v>
      </c>
      <c r="AJ190" s="4">
        <v>0.107</v>
      </c>
      <c r="AK190" s="4">
        <v>0.10249999999999999</v>
      </c>
      <c r="AL190" s="4">
        <v>0.10580000000000001</v>
      </c>
      <c r="AM190" s="4">
        <v>9.4899999999999998E-2</v>
      </c>
      <c r="AN190" s="4">
        <v>9.4200000000000006E-2</v>
      </c>
      <c r="AO190" s="4">
        <v>8.48E-2</v>
      </c>
      <c r="AP190" s="4">
        <v>8.8900000000000007E-2</v>
      </c>
      <c r="AQ190" s="4">
        <v>9.4E-2</v>
      </c>
      <c r="AR190" s="4">
        <v>8.7499999999999994E-2</v>
      </c>
      <c r="AS190" s="4">
        <v>9.9500000000000005E-2</v>
      </c>
      <c r="AT190" s="4">
        <v>9.4799999999999995E-2</v>
      </c>
      <c r="AU190" s="4">
        <v>9.7199999999999995E-2</v>
      </c>
      <c r="AV190" s="4">
        <v>9.1499999999999998E-2</v>
      </c>
      <c r="AW190" s="4">
        <v>9.0999999999999998E-2</v>
      </c>
      <c r="AX190" s="4">
        <v>7.6999999999999999E-2</v>
      </c>
      <c r="AY190" s="4">
        <v>8.1600000000000006E-2</v>
      </c>
      <c r="AZ190" s="4">
        <v>8.3699999999999997E-2</v>
      </c>
      <c r="BA190" s="4">
        <v>8.4199999999999997E-2</v>
      </c>
      <c r="BB190" s="4">
        <v>8.5800000000000001E-2</v>
      </c>
      <c r="BC190" s="4">
        <v>8.9399999999999993E-2</v>
      </c>
      <c r="BD190" s="4">
        <v>8.6300000000000002E-2</v>
      </c>
      <c r="BE190" s="4">
        <v>9.2200000000000004E-2</v>
      </c>
      <c r="BF190" s="4">
        <v>9.0200000000000002E-2</v>
      </c>
      <c r="BG190" s="4">
        <v>9.2399999999999996E-2</v>
      </c>
      <c r="BH190" s="4">
        <v>8.72E-2</v>
      </c>
      <c r="BI190" s="4">
        <v>0.1003</v>
      </c>
      <c r="BJ190" s="4">
        <v>8.3699999999999997E-2</v>
      </c>
      <c r="BK190" s="4">
        <v>8.6900000000000005E-2</v>
      </c>
      <c r="BL190" s="4">
        <v>9.2399999999999996E-2</v>
      </c>
      <c r="BM190" s="4">
        <v>8.2299999999999998E-2</v>
      </c>
      <c r="BN190" s="4">
        <v>8.8499999999999995E-2</v>
      </c>
      <c r="BO190" s="4">
        <v>9.11E-2</v>
      </c>
      <c r="BP190" s="4">
        <v>8.5300000000000001E-2</v>
      </c>
      <c r="BQ190" s="4">
        <v>8.5099999999999995E-2</v>
      </c>
      <c r="BR190" s="4">
        <v>8.5900000000000004E-2</v>
      </c>
      <c r="BS190" s="4">
        <v>9.8199999999999996E-2</v>
      </c>
      <c r="BT190" s="4">
        <v>9.7000000000000003E-2</v>
      </c>
      <c r="BU190" s="4">
        <v>8.5199999999999998E-2</v>
      </c>
      <c r="BX190" s="3">
        <v>770</v>
      </c>
      <c r="BY190">
        <f t="shared" si="115"/>
        <v>0.22966666666666669</v>
      </c>
      <c r="BZ190">
        <f t="shared" si="116"/>
        <v>3.2020826556060956E-3</v>
      </c>
      <c r="CA190">
        <f t="shared" si="117"/>
        <v>0.13589999999999999</v>
      </c>
      <c r="CB190">
        <f t="shared" si="118"/>
        <v>6.656575696257043E-3</v>
      </c>
      <c r="CC190">
        <f t="shared" si="119"/>
        <v>0.13656666666666667</v>
      </c>
      <c r="CD190">
        <f t="shared" si="120"/>
        <v>8.1525047275872991E-3</v>
      </c>
      <c r="CE190">
        <f t="shared" si="121"/>
        <v>0.12590000000000001</v>
      </c>
      <c r="CF190">
        <f t="shared" si="122"/>
        <v>3.1320919526731657E-3</v>
      </c>
      <c r="CG190">
        <f t="shared" si="123"/>
        <v>0.12989999999999999</v>
      </c>
      <c r="CH190">
        <f t="shared" si="124"/>
        <v>6.9282032302755482E-4</v>
      </c>
      <c r="CI190">
        <f t="shared" si="125"/>
        <v>0.13200000000000001</v>
      </c>
      <c r="CJ190">
        <f t="shared" si="126"/>
        <v>6.199193495931554E-3</v>
      </c>
      <c r="CK190">
        <f t="shared" si="127"/>
        <v>0.13096666666666668</v>
      </c>
      <c r="CL190">
        <f t="shared" si="128"/>
        <v>5.300314456080253E-3</v>
      </c>
      <c r="CM190">
        <f t="shared" si="129"/>
        <v>0.1283</v>
      </c>
      <c r="CN190">
        <f t="shared" si="130"/>
        <v>2.4269322199023252E-3</v>
      </c>
      <c r="CO190">
        <f t="shared" si="131"/>
        <v>0.19933333333333333</v>
      </c>
      <c r="CP190">
        <f t="shared" si="132"/>
        <v>7.5055534994651412E-4</v>
      </c>
      <c r="CQ190">
        <f t="shared" si="133"/>
        <v>0.1124</v>
      </c>
      <c r="CR190">
        <f t="shared" si="134"/>
        <v>1.0905044704172471E-2</v>
      </c>
      <c r="CS190">
        <f t="shared" si="135"/>
        <v>0.10493333333333334</v>
      </c>
      <c r="CT190">
        <f t="shared" si="136"/>
        <v>9.155508360180406E-3</v>
      </c>
      <c r="CU190">
        <f t="shared" si="137"/>
        <v>0.10083333333333333</v>
      </c>
      <c r="CV190">
        <f t="shared" si="138"/>
        <v>7.1472605474638545E-3</v>
      </c>
      <c r="CW190">
        <f t="shared" si="139"/>
        <v>9.8299999999999998E-2</v>
      </c>
      <c r="CX190">
        <f t="shared" si="140"/>
        <v>6.5046137471797679E-3</v>
      </c>
      <c r="CY190">
        <f t="shared" si="141"/>
        <v>8.9233333333333345E-2</v>
      </c>
      <c r="CZ190">
        <f t="shared" si="142"/>
        <v>4.6090490703976379E-3</v>
      </c>
      <c r="DA190">
        <f t="shared" si="143"/>
        <v>9.3933333333333327E-2</v>
      </c>
      <c r="DB190">
        <f t="shared" si="144"/>
        <v>6.0467622190171653E-3</v>
      </c>
      <c r="DC190">
        <f t="shared" si="145"/>
        <v>9.3233333333333321E-2</v>
      </c>
      <c r="DD190">
        <f t="shared" si="146"/>
        <v>3.4443189941312522E-3</v>
      </c>
      <c r="DE190">
        <f t="shared" si="99"/>
        <v>8.0766666666666667E-2</v>
      </c>
      <c r="DF190">
        <f t="shared" si="100"/>
        <v>3.4268547289509274E-3</v>
      </c>
      <c r="DG190">
        <f t="shared" si="101"/>
        <v>8.646666666666665E-2</v>
      </c>
      <c r="DH190">
        <f t="shared" si="102"/>
        <v>2.6633312473917548E-3</v>
      </c>
      <c r="DI190">
        <f t="shared" si="103"/>
        <v>8.9566666666666669E-2</v>
      </c>
      <c r="DJ190">
        <f t="shared" si="104"/>
        <v>3.0005555041247513E-3</v>
      </c>
      <c r="DK190">
        <f t="shared" si="105"/>
        <v>9.3299999999999994E-2</v>
      </c>
      <c r="DL190">
        <f t="shared" si="106"/>
        <v>6.5962110336161934E-3</v>
      </c>
      <c r="DM190">
        <f t="shared" si="107"/>
        <v>8.7666666666666671E-2</v>
      </c>
      <c r="DN190">
        <f t="shared" si="108"/>
        <v>4.4003787715756158E-3</v>
      </c>
      <c r="DO190">
        <f t="shared" si="109"/>
        <v>8.7300000000000003E-2</v>
      </c>
      <c r="DP190">
        <f t="shared" si="110"/>
        <v>4.5210618221829266E-3</v>
      </c>
      <c r="DQ190">
        <f t="shared" si="111"/>
        <v>8.5433333333333319E-2</v>
      </c>
      <c r="DR190">
        <f t="shared" si="112"/>
        <v>4.1633319989323072E-4</v>
      </c>
      <c r="DS190">
        <f t="shared" si="113"/>
        <v>9.3466666666666656E-2</v>
      </c>
      <c r="DT190">
        <f t="shared" si="114"/>
        <v>7.1842420152256389E-3</v>
      </c>
    </row>
    <row r="191" spans="1:124" x14ac:dyDescent="0.35">
      <c r="A191" s="3">
        <v>772</v>
      </c>
      <c r="B191" s="4">
        <v>0.22359999999999999</v>
      </c>
      <c r="C191" s="4">
        <v>0.2203</v>
      </c>
      <c r="D191" s="4">
        <v>0.22739999999999999</v>
      </c>
      <c r="E191" s="4">
        <v>0.12670000000000001</v>
      </c>
      <c r="F191" s="4">
        <v>0.1343</v>
      </c>
      <c r="G191" s="4">
        <v>0.1394</v>
      </c>
      <c r="H191" s="4">
        <v>0.127</v>
      </c>
      <c r="I191" s="4">
        <v>0.13220000000000001</v>
      </c>
      <c r="J191" s="4">
        <v>0.14249999999999999</v>
      </c>
      <c r="K191" s="4">
        <v>0.11990000000000001</v>
      </c>
      <c r="L191" s="4">
        <v>0.12620000000000001</v>
      </c>
      <c r="M191" s="4">
        <v>0.12590000000000001</v>
      </c>
      <c r="N191" s="4">
        <v>0.128</v>
      </c>
      <c r="O191" s="4">
        <v>0.1283</v>
      </c>
      <c r="P191" s="4">
        <v>0.1288</v>
      </c>
      <c r="Q191" s="4">
        <v>0.1234</v>
      </c>
      <c r="R191" s="4">
        <v>0.1318</v>
      </c>
      <c r="S191" s="4">
        <v>0.13669999999999999</v>
      </c>
      <c r="T191" s="4">
        <v>0.1236</v>
      </c>
      <c r="U191" s="4">
        <v>0.13239999999999999</v>
      </c>
      <c r="V191" s="4">
        <v>0.13200000000000001</v>
      </c>
      <c r="W191" s="4">
        <v>0.12509999999999999</v>
      </c>
      <c r="X191" s="4">
        <v>0.128</v>
      </c>
      <c r="Y191" s="4">
        <v>0.1293</v>
      </c>
      <c r="Z191">
        <v>0.19969999999999999</v>
      </c>
      <c r="AA191" s="4">
        <v>0.20050000000000001</v>
      </c>
      <c r="AB191" s="4">
        <v>0.19900000000000001</v>
      </c>
      <c r="AC191" s="4">
        <v>0.10879999999999999</v>
      </c>
      <c r="AD191" s="4">
        <v>0.10340000000000001</v>
      </c>
      <c r="AE191" s="4">
        <v>0.12479999999999999</v>
      </c>
      <c r="AF191" s="4">
        <v>9.5299999999999996E-2</v>
      </c>
      <c r="AG191" s="4">
        <v>0.1056</v>
      </c>
      <c r="AH191" s="4">
        <v>0.1134</v>
      </c>
      <c r="AI191" s="4">
        <v>9.2799999999999994E-2</v>
      </c>
      <c r="AJ191" s="4">
        <v>0.10680000000000001</v>
      </c>
      <c r="AK191" s="4">
        <v>0.1036</v>
      </c>
      <c r="AL191" s="4">
        <v>0.1048</v>
      </c>
      <c r="AM191" s="4">
        <v>9.4600000000000004E-2</v>
      </c>
      <c r="AN191" s="4">
        <v>9.4299999999999995E-2</v>
      </c>
      <c r="AO191" s="4">
        <v>8.5800000000000001E-2</v>
      </c>
      <c r="AP191" s="4">
        <v>0.09</v>
      </c>
      <c r="AQ191" s="4">
        <v>9.4799999999999995E-2</v>
      </c>
      <c r="AR191" s="4">
        <v>8.8200000000000001E-2</v>
      </c>
      <c r="AS191" s="4">
        <v>9.9099999999999994E-2</v>
      </c>
      <c r="AT191" s="4">
        <v>9.6100000000000005E-2</v>
      </c>
      <c r="AU191" s="4">
        <v>9.8699999999999996E-2</v>
      </c>
      <c r="AV191" s="4">
        <v>9.2200000000000004E-2</v>
      </c>
      <c r="AW191" s="4">
        <v>9.1999999999999998E-2</v>
      </c>
      <c r="AX191" s="4">
        <v>7.5899999999999995E-2</v>
      </c>
      <c r="AY191" s="4">
        <v>8.0500000000000002E-2</v>
      </c>
      <c r="AZ191" s="4">
        <v>8.3199999999999996E-2</v>
      </c>
      <c r="BA191" s="4">
        <v>8.3799999999999999E-2</v>
      </c>
      <c r="BB191" s="4">
        <v>8.5300000000000001E-2</v>
      </c>
      <c r="BC191" s="4">
        <v>8.8599999999999998E-2</v>
      </c>
      <c r="BD191" s="4">
        <v>8.6800000000000002E-2</v>
      </c>
      <c r="BE191" s="4">
        <v>9.2200000000000004E-2</v>
      </c>
      <c r="BF191" s="4">
        <v>9.0300000000000005E-2</v>
      </c>
      <c r="BG191" s="4">
        <v>9.1300000000000006E-2</v>
      </c>
      <c r="BH191" s="4">
        <v>8.6800000000000002E-2</v>
      </c>
      <c r="BI191" s="4">
        <v>9.9699999999999997E-2</v>
      </c>
      <c r="BJ191" s="4">
        <v>8.3099999999999993E-2</v>
      </c>
      <c r="BK191" s="4">
        <v>8.5699999999999998E-2</v>
      </c>
      <c r="BL191" s="4">
        <v>9.2499999999999999E-2</v>
      </c>
      <c r="BM191" s="4">
        <v>8.1900000000000001E-2</v>
      </c>
      <c r="BN191" s="4">
        <v>8.8400000000000006E-2</v>
      </c>
      <c r="BO191" s="4">
        <v>9.1499999999999998E-2</v>
      </c>
      <c r="BP191" s="4">
        <v>8.4900000000000003E-2</v>
      </c>
      <c r="BQ191" s="4">
        <v>8.5599999999999996E-2</v>
      </c>
      <c r="BR191" s="4">
        <v>8.5300000000000001E-2</v>
      </c>
      <c r="BS191" s="4">
        <v>9.7199999999999995E-2</v>
      </c>
      <c r="BT191" s="4">
        <v>9.6199999999999994E-2</v>
      </c>
      <c r="BU191" s="4">
        <v>8.4900000000000003E-2</v>
      </c>
      <c r="BX191" s="3">
        <v>772</v>
      </c>
      <c r="BY191">
        <f t="shared" si="115"/>
        <v>0.22376666666666667</v>
      </c>
      <c r="BZ191">
        <f t="shared" si="116"/>
        <v>3.5529330606322036E-3</v>
      </c>
      <c r="CA191">
        <f t="shared" si="117"/>
        <v>0.13346666666666665</v>
      </c>
      <c r="CB191">
        <f t="shared" si="118"/>
        <v>6.3908789171234709E-3</v>
      </c>
      <c r="CC191">
        <f t="shared" si="119"/>
        <v>0.13389999999999999</v>
      </c>
      <c r="CD191">
        <f t="shared" si="120"/>
        <v>7.8885993687092416E-3</v>
      </c>
      <c r="CE191">
        <f t="shared" si="121"/>
        <v>0.124</v>
      </c>
      <c r="CF191">
        <f t="shared" si="122"/>
        <v>3.5538711287833734E-3</v>
      </c>
      <c r="CG191">
        <f t="shared" si="123"/>
        <v>0.12836666666666666</v>
      </c>
      <c r="CH191">
        <f t="shared" si="124"/>
        <v>4.041451884327359E-4</v>
      </c>
      <c r="CI191">
        <f t="shared" si="125"/>
        <v>0.13063333333333332</v>
      </c>
      <c r="CJ191">
        <f t="shared" si="126"/>
        <v>6.7263164758531316E-3</v>
      </c>
      <c r="CK191">
        <f t="shared" si="127"/>
        <v>0.12933333333333333</v>
      </c>
      <c r="CL191">
        <f t="shared" si="128"/>
        <v>4.9692387076224571E-3</v>
      </c>
      <c r="CM191">
        <f t="shared" si="129"/>
        <v>0.12746666666666664</v>
      </c>
      <c r="CN191">
        <f t="shared" si="130"/>
        <v>2.1501937897160242E-3</v>
      </c>
      <c r="CO191">
        <f t="shared" si="131"/>
        <v>0.19973333333333332</v>
      </c>
      <c r="CP191">
        <f t="shared" si="132"/>
        <v>7.5055534994651466E-4</v>
      </c>
      <c r="CQ191">
        <f t="shared" si="133"/>
        <v>0.11233333333333333</v>
      </c>
      <c r="CR191">
        <f t="shared" si="134"/>
        <v>1.1128941249433083E-2</v>
      </c>
      <c r="CS191">
        <f t="shared" si="135"/>
        <v>0.10476666666666667</v>
      </c>
      <c r="CT191">
        <f t="shared" si="136"/>
        <v>9.0787297202490486E-3</v>
      </c>
      <c r="CU191">
        <f t="shared" si="137"/>
        <v>0.10106666666666668</v>
      </c>
      <c r="CV191">
        <f t="shared" si="138"/>
        <v>7.3357571751887628E-3</v>
      </c>
      <c r="CW191">
        <f t="shared" si="139"/>
        <v>9.7900000000000001E-2</v>
      </c>
      <c r="CX191">
        <f t="shared" si="140"/>
        <v>5.9774576535513851E-3</v>
      </c>
      <c r="CY191">
        <f t="shared" si="141"/>
        <v>9.0200000000000002E-2</v>
      </c>
      <c r="CZ191">
        <f t="shared" si="142"/>
        <v>4.503332099679078E-3</v>
      </c>
      <c r="DA191">
        <f t="shared" si="143"/>
        <v>9.4466666666666657E-2</v>
      </c>
      <c r="DB191">
        <f t="shared" si="144"/>
        <v>5.630571315002884E-3</v>
      </c>
      <c r="DC191">
        <f t="shared" si="145"/>
        <v>9.4300000000000009E-2</v>
      </c>
      <c r="DD191">
        <f t="shared" si="146"/>
        <v>3.8118237105091808E-3</v>
      </c>
      <c r="DE191">
        <f t="shared" si="99"/>
        <v>7.9866666666666655E-2</v>
      </c>
      <c r="DF191">
        <f t="shared" si="100"/>
        <v>3.6909799963334047E-3</v>
      </c>
      <c r="DG191">
        <f t="shared" si="101"/>
        <v>8.589999999999999E-2</v>
      </c>
      <c r="DH191">
        <f t="shared" si="102"/>
        <v>2.455605831561734E-3</v>
      </c>
      <c r="DI191">
        <f t="shared" si="103"/>
        <v>8.9766666666666661E-2</v>
      </c>
      <c r="DJ191">
        <f t="shared" si="104"/>
        <v>2.7392213005402355E-3</v>
      </c>
      <c r="DK191">
        <f t="shared" si="105"/>
        <v>9.2600000000000002E-2</v>
      </c>
      <c r="DL191">
        <f t="shared" si="106"/>
        <v>6.5475186139483379E-3</v>
      </c>
      <c r="DM191">
        <f t="shared" si="107"/>
        <v>8.7099999999999997E-2</v>
      </c>
      <c r="DN191">
        <f t="shared" si="108"/>
        <v>4.8538644398046418E-3</v>
      </c>
      <c r="DO191">
        <f t="shared" si="109"/>
        <v>8.7266666666666673E-2</v>
      </c>
      <c r="DP191">
        <f t="shared" si="110"/>
        <v>4.8993196806631561E-3</v>
      </c>
      <c r="DQ191">
        <f t="shared" si="111"/>
        <v>8.5266666666666657E-2</v>
      </c>
      <c r="DR191">
        <f t="shared" si="112"/>
        <v>3.5118845842842087E-4</v>
      </c>
      <c r="DS191">
        <f t="shared" si="113"/>
        <v>9.2766666666666664E-2</v>
      </c>
      <c r="DT191">
        <f t="shared" si="114"/>
        <v>6.8310565312646376E-3</v>
      </c>
    </row>
    <row r="192" spans="1:124" x14ac:dyDescent="0.35">
      <c r="A192" s="3">
        <v>774</v>
      </c>
      <c r="B192" s="4">
        <v>0.21959999999999999</v>
      </c>
      <c r="C192" s="4">
        <v>0.21560000000000001</v>
      </c>
      <c r="D192" s="4">
        <v>0.22220000000000001</v>
      </c>
      <c r="E192" s="4">
        <v>0.1239</v>
      </c>
      <c r="F192" s="4">
        <v>0.13350000000000001</v>
      </c>
      <c r="G192" s="4">
        <v>0.1389</v>
      </c>
      <c r="H192" s="4">
        <v>0.12509999999999999</v>
      </c>
      <c r="I192" s="4">
        <v>0.13109999999999999</v>
      </c>
      <c r="J192" s="4">
        <v>0.14019999999999999</v>
      </c>
      <c r="K192" s="4">
        <v>0.1173</v>
      </c>
      <c r="L192" s="4">
        <v>0.1241</v>
      </c>
      <c r="M192" s="4">
        <v>0.12520000000000001</v>
      </c>
      <c r="N192" s="4">
        <v>0.12690000000000001</v>
      </c>
      <c r="O192" s="4">
        <v>0.12790000000000001</v>
      </c>
      <c r="P192" s="4">
        <v>0.12790000000000001</v>
      </c>
      <c r="Q192" s="4">
        <v>0.1225</v>
      </c>
      <c r="R192" s="4">
        <v>0.13139999999999999</v>
      </c>
      <c r="S192" s="4">
        <v>0.1351</v>
      </c>
      <c r="T192" s="4">
        <v>0.1225</v>
      </c>
      <c r="U192" s="4">
        <v>0.13289999999999999</v>
      </c>
      <c r="V192" s="4">
        <v>0.1321</v>
      </c>
      <c r="W192" s="4">
        <v>0.12379999999999999</v>
      </c>
      <c r="X192" s="4">
        <v>0.12740000000000001</v>
      </c>
      <c r="Y192" s="4">
        <v>0.1283</v>
      </c>
      <c r="Z192">
        <v>0.1986</v>
      </c>
      <c r="AA192" s="4">
        <v>0.1993</v>
      </c>
      <c r="AB192" s="4">
        <v>0.19800000000000001</v>
      </c>
      <c r="AC192" s="4">
        <v>0.10879999999999999</v>
      </c>
      <c r="AD192" s="4">
        <v>0.10340000000000001</v>
      </c>
      <c r="AE192" s="4">
        <v>0.12379999999999999</v>
      </c>
      <c r="AF192" s="4">
        <v>9.5699999999999993E-2</v>
      </c>
      <c r="AG192" s="4">
        <v>0.106</v>
      </c>
      <c r="AH192" s="4">
        <v>0.1132</v>
      </c>
      <c r="AI192" s="4">
        <v>9.1899999999999996E-2</v>
      </c>
      <c r="AJ192" s="4">
        <v>0.10639999999999999</v>
      </c>
      <c r="AK192" s="4">
        <v>0.1016</v>
      </c>
      <c r="AL192" s="4">
        <v>0.10340000000000001</v>
      </c>
      <c r="AM192" s="4">
        <v>9.4E-2</v>
      </c>
      <c r="AN192" s="4">
        <v>9.3600000000000003E-2</v>
      </c>
      <c r="AO192" s="4">
        <v>8.3900000000000002E-2</v>
      </c>
      <c r="AP192" s="4">
        <v>8.77E-2</v>
      </c>
      <c r="AQ192" s="4">
        <v>9.3100000000000002E-2</v>
      </c>
      <c r="AR192" s="4">
        <v>8.6099999999999996E-2</v>
      </c>
      <c r="AS192" s="4">
        <v>9.8400000000000001E-2</v>
      </c>
      <c r="AT192" s="4">
        <v>9.4899999999999998E-2</v>
      </c>
      <c r="AU192" s="4">
        <v>9.6799999999999997E-2</v>
      </c>
      <c r="AV192" s="4">
        <v>9.0499999999999997E-2</v>
      </c>
      <c r="AW192" s="4">
        <v>9.0300000000000005E-2</v>
      </c>
      <c r="AX192" s="4">
        <v>7.6899999999999996E-2</v>
      </c>
      <c r="AY192" s="4">
        <v>8.0100000000000005E-2</v>
      </c>
      <c r="AZ192" s="4">
        <v>8.3799999999999999E-2</v>
      </c>
      <c r="BA192" s="4">
        <v>8.2600000000000007E-2</v>
      </c>
      <c r="BB192" s="4">
        <v>8.4099999999999994E-2</v>
      </c>
      <c r="BC192" s="4">
        <v>8.8400000000000006E-2</v>
      </c>
      <c r="BD192" s="4">
        <v>8.5800000000000001E-2</v>
      </c>
      <c r="BE192" s="4">
        <v>9.2100000000000001E-2</v>
      </c>
      <c r="BF192" s="4">
        <v>9.0700000000000003E-2</v>
      </c>
      <c r="BG192" s="4">
        <v>9.2499999999999999E-2</v>
      </c>
      <c r="BH192" s="4">
        <v>8.8300000000000003E-2</v>
      </c>
      <c r="BI192" s="4">
        <v>0.10009999999999999</v>
      </c>
      <c r="BJ192" s="4">
        <v>8.3900000000000002E-2</v>
      </c>
      <c r="BK192" s="4">
        <v>8.6099999999999996E-2</v>
      </c>
      <c r="BL192" s="4">
        <v>9.1999999999999998E-2</v>
      </c>
      <c r="BM192" s="4">
        <v>8.2699999999999996E-2</v>
      </c>
      <c r="BN192" s="4">
        <v>8.8700000000000001E-2</v>
      </c>
      <c r="BO192" s="4">
        <v>9.11E-2</v>
      </c>
      <c r="BP192" s="4">
        <v>8.4599999999999995E-2</v>
      </c>
      <c r="BQ192" s="4">
        <v>8.5300000000000001E-2</v>
      </c>
      <c r="BR192" s="4">
        <v>8.5000000000000006E-2</v>
      </c>
      <c r="BS192" s="4">
        <v>9.7299999999999998E-2</v>
      </c>
      <c r="BT192" s="4">
        <v>9.6100000000000005E-2</v>
      </c>
      <c r="BU192" s="4">
        <v>8.5099999999999995E-2</v>
      </c>
      <c r="BX192" s="3">
        <v>774</v>
      </c>
      <c r="BY192">
        <f t="shared" si="115"/>
        <v>0.21913333333333332</v>
      </c>
      <c r="BZ192">
        <f t="shared" si="116"/>
        <v>3.3246553706111114E-3</v>
      </c>
      <c r="CA192">
        <f t="shared" si="117"/>
        <v>0.1321</v>
      </c>
      <c r="CB192">
        <f t="shared" si="118"/>
        <v>7.5973679652890326E-3</v>
      </c>
      <c r="CC192">
        <f t="shared" si="119"/>
        <v>0.13213333333333332</v>
      </c>
      <c r="CD192">
        <f t="shared" si="120"/>
        <v>7.6028503426894666E-3</v>
      </c>
      <c r="CE192">
        <f t="shared" si="121"/>
        <v>0.12220000000000002</v>
      </c>
      <c r="CF192">
        <f t="shared" si="122"/>
        <v>4.2790185790669349E-3</v>
      </c>
      <c r="CG192">
        <f t="shared" si="123"/>
        <v>0.12756666666666669</v>
      </c>
      <c r="CH192">
        <f t="shared" si="124"/>
        <v>5.7735026918962634E-4</v>
      </c>
      <c r="CI192">
        <f t="shared" si="125"/>
        <v>0.12966666666666668</v>
      </c>
      <c r="CJ192">
        <f t="shared" si="126"/>
        <v>6.4763672945049467E-3</v>
      </c>
      <c r="CK192">
        <f t="shared" si="127"/>
        <v>0.12916666666666665</v>
      </c>
      <c r="CL192">
        <f t="shared" si="128"/>
        <v>5.7873425104561851E-3</v>
      </c>
      <c r="CM192">
        <f t="shared" si="129"/>
        <v>0.12649999999999997</v>
      </c>
      <c r="CN192">
        <f t="shared" si="130"/>
        <v>2.381176179958137E-3</v>
      </c>
      <c r="CO192">
        <f t="shared" si="131"/>
        <v>0.19863333333333336</v>
      </c>
      <c r="CP192">
        <f t="shared" si="132"/>
        <v>6.5064070986476914E-4</v>
      </c>
      <c r="CQ192">
        <f t="shared" si="133"/>
        <v>0.11199999999999999</v>
      </c>
      <c r="CR192">
        <f t="shared" si="134"/>
        <v>1.0569768209379044E-2</v>
      </c>
      <c r="CS192">
        <f t="shared" si="135"/>
        <v>0.10496666666666665</v>
      </c>
      <c r="CT192">
        <f t="shared" si="136"/>
        <v>8.7956428607199235E-3</v>
      </c>
      <c r="CU192">
        <f t="shared" si="137"/>
        <v>9.9966666666666648E-2</v>
      </c>
      <c r="CV192">
        <f t="shared" si="138"/>
        <v>7.3866997592519851E-3</v>
      </c>
      <c r="CW192">
        <f t="shared" si="139"/>
        <v>9.7000000000000017E-2</v>
      </c>
      <c r="CX192">
        <f t="shared" si="140"/>
        <v>5.5461698495448209E-3</v>
      </c>
      <c r="CY192">
        <f t="shared" si="141"/>
        <v>8.823333333333333E-2</v>
      </c>
      <c r="CZ192">
        <f t="shared" si="142"/>
        <v>4.6231302526895494E-3</v>
      </c>
      <c r="DA192">
        <f t="shared" si="143"/>
        <v>9.3133333333333332E-2</v>
      </c>
      <c r="DB192">
        <f t="shared" si="144"/>
        <v>6.3374547993128409E-3</v>
      </c>
      <c r="DC192">
        <f t="shared" si="145"/>
        <v>9.2533333333333342E-2</v>
      </c>
      <c r="DD192">
        <f t="shared" si="146"/>
        <v>3.6963946398258555E-3</v>
      </c>
      <c r="DE192">
        <f t="shared" si="99"/>
        <v>8.0266666666666667E-2</v>
      </c>
      <c r="DF192">
        <f t="shared" si="100"/>
        <v>3.4530180036213744E-3</v>
      </c>
      <c r="DG192">
        <f t="shared" si="101"/>
        <v>8.5033333333333336E-2</v>
      </c>
      <c r="DH192">
        <f t="shared" si="102"/>
        <v>3.0105370506494922E-3</v>
      </c>
      <c r="DI192">
        <f t="shared" si="103"/>
        <v>8.953333333333334E-2</v>
      </c>
      <c r="DJ192">
        <f t="shared" si="104"/>
        <v>3.3080709383768261E-3</v>
      </c>
      <c r="DK192">
        <f t="shared" si="105"/>
        <v>9.3633333333333346E-2</v>
      </c>
      <c r="DL192">
        <f t="shared" si="106"/>
        <v>5.9810812846284979E-3</v>
      </c>
      <c r="DM192">
        <f t="shared" si="107"/>
        <v>8.7333333333333332E-2</v>
      </c>
      <c r="DN192">
        <f t="shared" si="108"/>
        <v>4.1884762543594918E-3</v>
      </c>
      <c r="DO192">
        <f t="shared" si="109"/>
        <v>8.7500000000000008E-2</v>
      </c>
      <c r="DP192">
        <f t="shared" si="110"/>
        <v>4.3266615305567902E-3</v>
      </c>
      <c r="DQ192">
        <f t="shared" si="111"/>
        <v>8.4966666666666676E-2</v>
      </c>
      <c r="DR192">
        <f t="shared" si="112"/>
        <v>3.5118845842842808E-4</v>
      </c>
      <c r="DS192">
        <f t="shared" si="113"/>
        <v>9.2833333333333337E-2</v>
      </c>
      <c r="DT192">
        <f t="shared" si="114"/>
        <v>6.724086059334263E-3</v>
      </c>
    </row>
    <row r="193" spans="1:124" x14ac:dyDescent="0.35">
      <c r="A193" s="3">
        <v>776</v>
      </c>
      <c r="B193" s="4">
        <v>0.21460000000000001</v>
      </c>
      <c r="C193" s="4">
        <v>0.21240000000000001</v>
      </c>
      <c r="D193" s="4">
        <v>0.21829999999999999</v>
      </c>
      <c r="E193" s="4">
        <v>0.1249</v>
      </c>
      <c r="F193" s="4">
        <v>0.13250000000000001</v>
      </c>
      <c r="G193" s="4">
        <v>0.13919999999999999</v>
      </c>
      <c r="H193" s="4">
        <v>0.12570000000000001</v>
      </c>
      <c r="I193" s="4">
        <v>0.1303</v>
      </c>
      <c r="J193" s="4">
        <v>0.13980000000000001</v>
      </c>
      <c r="K193" s="4">
        <v>0.1174</v>
      </c>
      <c r="L193" s="4">
        <v>0.12540000000000001</v>
      </c>
      <c r="M193" s="4">
        <v>0.1239</v>
      </c>
      <c r="N193" s="4">
        <v>0.12470000000000001</v>
      </c>
      <c r="O193" s="4">
        <v>0.126</v>
      </c>
      <c r="P193" s="4">
        <v>0.12640000000000001</v>
      </c>
      <c r="Q193" s="4">
        <v>0.1212</v>
      </c>
      <c r="R193" s="4">
        <v>0.1298</v>
      </c>
      <c r="S193" s="4">
        <v>0.1331</v>
      </c>
      <c r="T193" s="4">
        <v>0.1215</v>
      </c>
      <c r="U193" s="4">
        <v>0.1313</v>
      </c>
      <c r="V193" s="4">
        <v>0.13039999999999999</v>
      </c>
      <c r="W193" s="4">
        <v>0.122</v>
      </c>
      <c r="X193" s="4">
        <v>0.1265</v>
      </c>
      <c r="Y193" s="4">
        <v>0.12740000000000001</v>
      </c>
      <c r="Z193">
        <v>0.19739999999999999</v>
      </c>
      <c r="AA193" s="4">
        <v>0.1988</v>
      </c>
      <c r="AB193" s="4">
        <v>0.1961</v>
      </c>
      <c r="AC193" s="4">
        <v>0.1072</v>
      </c>
      <c r="AD193" s="4">
        <v>0.10150000000000001</v>
      </c>
      <c r="AE193" s="4">
        <v>0.12230000000000001</v>
      </c>
      <c r="AF193" s="4">
        <v>9.3399999999999997E-2</v>
      </c>
      <c r="AG193" s="4">
        <v>0.1046</v>
      </c>
      <c r="AH193" s="4">
        <v>0.1114</v>
      </c>
      <c r="AI193" s="4">
        <v>9.0399999999999994E-2</v>
      </c>
      <c r="AJ193" s="4">
        <v>0.10539999999999999</v>
      </c>
      <c r="AK193" s="4">
        <v>0.1008</v>
      </c>
      <c r="AL193" s="4">
        <v>0.1031</v>
      </c>
      <c r="AM193" s="4">
        <v>9.3799999999999994E-2</v>
      </c>
      <c r="AN193" s="4">
        <v>9.2399999999999996E-2</v>
      </c>
      <c r="AO193" s="4">
        <v>8.3199999999999996E-2</v>
      </c>
      <c r="AP193" s="4">
        <v>8.7400000000000005E-2</v>
      </c>
      <c r="AQ193" s="4">
        <v>9.3200000000000005E-2</v>
      </c>
      <c r="AR193" s="4">
        <v>8.6699999999999999E-2</v>
      </c>
      <c r="AS193" s="4">
        <v>9.8299999999999998E-2</v>
      </c>
      <c r="AT193" s="4">
        <v>9.3399999999999997E-2</v>
      </c>
      <c r="AU193" s="4">
        <v>9.7100000000000006E-2</v>
      </c>
      <c r="AV193" s="4">
        <v>9.0399999999999994E-2</v>
      </c>
      <c r="AW193" s="4">
        <v>9.1700000000000004E-2</v>
      </c>
      <c r="AX193" s="4">
        <v>7.6999999999999999E-2</v>
      </c>
      <c r="AY193" s="4">
        <v>8.0399999999999999E-2</v>
      </c>
      <c r="AZ193" s="4">
        <v>8.2900000000000001E-2</v>
      </c>
      <c r="BA193" s="4">
        <v>8.2400000000000001E-2</v>
      </c>
      <c r="BB193" s="4">
        <v>8.4500000000000006E-2</v>
      </c>
      <c r="BC193" s="4">
        <v>8.6699999999999999E-2</v>
      </c>
      <c r="BD193" s="4">
        <v>8.6300000000000002E-2</v>
      </c>
      <c r="BE193" s="4">
        <v>9.1499999999999998E-2</v>
      </c>
      <c r="BF193" s="4">
        <v>9.0200000000000002E-2</v>
      </c>
      <c r="BG193" s="4">
        <v>9.2200000000000004E-2</v>
      </c>
      <c r="BH193" s="4">
        <v>8.7300000000000003E-2</v>
      </c>
      <c r="BI193" s="4">
        <v>9.9699999999999997E-2</v>
      </c>
      <c r="BJ193" s="4">
        <v>8.3299999999999999E-2</v>
      </c>
      <c r="BK193" s="4">
        <v>8.5500000000000007E-2</v>
      </c>
      <c r="BL193" s="4">
        <v>9.11E-2</v>
      </c>
      <c r="BM193" s="4">
        <v>8.2299999999999998E-2</v>
      </c>
      <c r="BN193" s="4">
        <v>8.8200000000000001E-2</v>
      </c>
      <c r="BO193" s="4">
        <v>8.8999999999999996E-2</v>
      </c>
      <c r="BP193" s="4">
        <v>8.3799999999999999E-2</v>
      </c>
      <c r="BQ193" s="4">
        <v>8.5000000000000006E-2</v>
      </c>
      <c r="BR193" s="4">
        <v>8.5199999999999998E-2</v>
      </c>
      <c r="BS193" s="4">
        <v>9.6500000000000002E-2</v>
      </c>
      <c r="BT193" s="4">
        <v>9.6100000000000005E-2</v>
      </c>
      <c r="BU193" s="4">
        <v>8.4400000000000003E-2</v>
      </c>
      <c r="BX193" s="3">
        <v>776</v>
      </c>
      <c r="BY193">
        <f t="shared" si="115"/>
        <v>0.21509999999999999</v>
      </c>
      <c r="BZ193">
        <f t="shared" si="116"/>
        <v>2.9816103031751083E-3</v>
      </c>
      <c r="CA193">
        <f t="shared" si="117"/>
        <v>0.13220000000000001</v>
      </c>
      <c r="CB193">
        <f t="shared" si="118"/>
        <v>7.1547187226333334E-3</v>
      </c>
      <c r="CC193">
        <f t="shared" si="119"/>
        <v>0.13193333333333335</v>
      </c>
      <c r="CD193">
        <f t="shared" si="120"/>
        <v>7.1905029958503845E-3</v>
      </c>
      <c r="CE193">
        <f t="shared" si="121"/>
        <v>0.12223333333333335</v>
      </c>
      <c r="CF193">
        <f t="shared" si="122"/>
        <v>4.252450274057692E-3</v>
      </c>
      <c r="CG193">
        <f t="shared" si="123"/>
        <v>0.12570000000000001</v>
      </c>
      <c r="CH193">
        <f t="shared" si="124"/>
        <v>8.8881944173156095E-4</v>
      </c>
      <c r="CI193">
        <f t="shared" si="125"/>
        <v>0.12803333333333333</v>
      </c>
      <c r="CJ193">
        <f t="shared" si="126"/>
        <v>6.1435603141283875E-3</v>
      </c>
      <c r="CK193">
        <f t="shared" si="127"/>
        <v>0.12773333333333334</v>
      </c>
      <c r="CL193">
        <f t="shared" si="128"/>
        <v>5.4169487106057517E-3</v>
      </c>
      <c r="CM193">
        <f t="shared" si="129"/>
        <v>0.12529999999999999</v>
      </c>
      <c r="CN193">
        <f t="shared" si="130"/>
        <v>2.8930952282978932E-3</v>
      </c>
      <c r="CO193">
        <f t="shared" si="131"/>
        <v>0.19743333333333335</v>
      </c>
      <c r="CP193">
        <f t="shared" si="132"/>
        <v>1.3503086067019436E-3</v>
      </c>
      <c r="CQ193">
        <f t="shared" si="133"/>
        <v>0.11033333333333334</v>
      </c>
      <c r="CR193">
        <f t="shared" si="134"/>
        <v>1.0748178140193496E-2</v>
      </c>
      <c r="CS193">
        <f t="shared" si="135"/>
        <v>0.10313333333333334</v>
      </c>
      <c r="CT193">
        <f t="shared" si="136"/>
        <v>9.0891877158156085E-3</v>
      </c>
      <c r="CU193">
        <f t="shared" si="137"/>
        <v>9.8866666666666658E-2</v>
      </c>
      <c r="CV193">
        <f t="shared" si="138"/>
        <v>7.6846166679498951E-3</v>
      </c>
      <c r="CW193">
        <f t="shared" si="139"/>
        <v>9.6433333333333329E-2</v>
      </c>
      <c r="CX193">
        <f t="shared" si="140"/>
        <v>5.8157831229623189E-3</v>
      </c>
      <c r="CY193">
        <f t="shared" si="141"/>
        <v>8.7933333333333349E-2</v>
      </c>
      <c r="CZ193">
        <f t="shared" si="142"/>
        <v>5.0212880153734834E-3</v>
      </c>
      <c r="DA193">
        <f t="shared" si="143"/>
        <v>9.2799999999999994E-2</v>
      </c>
      <c r="DB193">
        <f t="shared" si="144"/>
        <v>5.8232293446162662E-3</v>
      </c>
      <c r="DC193">
        <f t="shared" si="145"/>
        <v>9.3066666666666673E-2</v>
      </c>
      <c r="DD193">
        <f t="shared" si="146"/>
        <v>3.5529330606322105E-3</v>
      </c>
      <c r="DE193">
        <f t="shared" si="99"/>
        <v>8.0099999999999991E-2</v>
      </c>
      <c r="DF193">
        <f t="shared" si="100"/>
        <v>2.9614185789921706E-3</v>
      </c>
      <c r="DG193">
        <f t="shared" si="101"/>
        <v>8.4533333333333335E-2</v>
      </c>
      <c r="DH193">
        <f t="shared" si="102"/>
        <v>2.1501937897160177E-3</v>
      </c>
      <c r="DI193">
        <f t="shared" si="103"/>
        <v>8.9333333333333334E-2</v>
      </c>
      <c r="DJ193">
        <f t="shared" si="104"/>
        <v>2.7061657993059712E-3</v>
      </c>
      <c r="DK193">
        <f t="shared" si="105"/>
        <v>9.3066666666666673E-2</v>
      </c>
      <c r="DL193">
        <f t="shared" si="106"/>
        <v>6.2452648729524112E-3</v>
      </c>
      <c r="DM193">
        <f t="shared" si="107"/>
        <v>8.663333333333334E-2</v>
      </c>
      <c r="DN193">
        <f t="shared" si="108"/>
        <v>4.0216083018281791E-3</v>
      </c>
      <c r="DO193">
        <f t="shared" si="109"/>
        <v>8.649999999999998E-2</v>
      </c>
      <c r="DP193">
        <f t="shared" si="110"/>
        <v>3.6592348927063974E-3</v>
      </c>
      <c r="DQ193">
        <f t="shared" si="111"/>
        <v>8.4666666666666668E-2</v>
      </c>
      <c r="DR193">
        <f t="shared" si="112"/>
        <v>7.5718777944003746E-4</v>
      </c>
      <c r="DS193">
        <f t="shared" si="113"/>
        <v>9.2333333333333337E-2</v>
      </c>
      <c r="DT193">
        <f t="shared" si="114"/>
        <v>6.8733785966825179E-3</v>
      </c>
    </row>
    <row r="194" spans="1:124" x14ac:dyDescent="0.35">
      <c r="A194" s="3">
        <v>778</v>
      </c>
      <c r="B194" s="4">
        <v>0.20960000000000001</v>
      </c>
      <c r="C194" s="4">
        <v>0.20749999999999999</v>
      </c>
      <c r="D194" s="4">
        <v>0.21290000000000001</v>
      </c>
      <c r="E194" s="4">
        <v>0.12280000000000001</v>
      </c>
      <c r="F194" s="4">
        <v>0.13059999999999999</v>
      </c>
      <c r="G194" s="4">
        <v>0.13619999999999999</v>
      </c>
      <c r="H194" s="4">
        <v>0.1234</v>
      </c>
      <c r="I194" s="4">
        <v>0.12859999999999999</v>
      </c>
      <c r="J194" s="4">
        <v>0.13780000000000001</v>
      </c>
      <c r="K194" s="4">
        <v>0.11609999999999999</v>
      </c>
      <c r="L194" s="4">
        <v>0.1231</v>
      </c>
      <c r="M194" s="4">
        <v>0.12230000000000001</v>
      </c>
      <c r="N194" s="4">
        <v>0.12280000000000001</v>
      </c>
      <c r="O194" s="4">
        <v>0.1249</v>
      </c>
      <c r="P194" s="4">
        <v>0.124</v>
      </c>
      <c r="Q194" s="4">
        <v>0.1197</v>
      </c>
      <c r="R194" s="4">
        <v>0.12770000000000001</v>
      </c>
      <c r="S194" s="4">
        <v>0.1318</v>
      </c>
      <c r="T194" s="4">
        <v>0.1193</v>
      </c>
      <c r="U194" s="4">
        <v>0.13009999999999999</v>
      </c>
      <c r="V194" s="4">
        <v>0.1283</v>
      </c>
      <c r="W194" s="4">
        <v>0.12130000000000001</v>
      </c>
      <c r="X194" s="4">
        <v>0.12479999999999999</v>
      </c>
      <c r="Y194" s="4">
        <v>0.12540000000000001</v>
      </c>
      <c r="Z194">
        <v>0.1961</v>
      </c>
      <c r="AA194" s="4">
        <v>0.1968</v>
      </c>
      <c r="AB194" s="4">
        <v>0.19550000000000001</v>
      </c>
      <c r="AC194" s="4">
        <v>0.10730000000000001</v>
      </c>
      <c r="AD194" s="4">
        <v>0.1012</v>
      </c>
      <c r="AE194" s="4">
        <v>0.12130000000000001</v>
      </c>
      <c r="AF194" s="4">
        <v>9.3200000000000005E-2</v>
      </c>
      <c r="AG194" s="4">
        <v>0.1036</v>
      </c>
      <c r="AH194" s="4">
        <v>0.11119999999999999</v>
      </c>
      <c r="AI194" s="4">
        <v>0.09</v>
      </c>
      <c r="AJ194" s="4">
        <v>0.1046</v>
      </c>
      <c r="AK194" s="4">
        <v>0.10059999999999999</v>
      </c>
      <c r="AL194" s="4">
        <v>0.1023</v>
      </c>
      <c r="AM194" s="4">
        <v>9.2600000000000002E-2</v>
      </c>
      <c r="AN194" s="4">
        <v>9.35E-2</v>
      </c>
      <c r="AO194" s="4">
        <v>8.3599999999999994E-2</v>
      </c>
      <c r="AP194" s="4">
        <v>8.7099999999999997E-2</v>
      </c>
      <c r="AQ194" s="4">
        <v>9.2899999999999996E-2</v>
      </c>
      <c r="AR194" s="4">
        <v>8.5999999999999993E-2</v>
      </c>
      <c r="AS194" s="4">
        <v>9.69E-2</v>
      </c>
      <c r="AT194" s="4">
        <v>9.2899999999999996E-2</v>
      </c>
      <c r="AU194" s="4">
        <v>9.6699999999999994E-2</v>
      </c>
      <c r="AV194" s="4">
        <v>8.9899999999999994E-2</v>
      </c>
      <c r="AW194" s="4">
        <v>8.9899999999999994E-2</v>
      </c>
      <c r="AX194" s="4">
        <v>7.51E-2</v>
      </c>
      <c r="AY194" s="4">
        <v>7.9399999999999998E-2</v>
      </c>
      <c r="AZ194" s="4">
        <v>8.14E-2</v>
      </c>
      <c r="BA194" s="4">
        <v>8.1799999999999998E-2</v>
      </c>
      <c r="BB194" s="4">
        <v>8.3799999999999999E-2</v>
      </c>
      <c r="BC194" s="4">
        <v>8.7599999999999997E-2</v>
      </c>
      <c r="BD194" s="4">
        <v>8.5099999999999995E-2</v>
      </c>
      <c r="BE194" s="4">
        <v>9.0700000000000003E-2</v>
      </c>
      <c r="BF194" s="4">
        <v>8.8300000000000003E-2</v>
      </c>
      <c r="BG194" s="4">
        <v>9.0700000000000003E-2</v>
      </c>
      <c r="BH194" s="4">
        <v>8.6300000000000002E-2</v>
      </c>
      <c r="BI194" s="4">
        <v>9.9099999999999994E-2</v>
      </c>
      <c r="BJ194" s="4">
        <v>8.2000000000000003E-2</v>
      </c>
      <c r="BK194" s="4">
        <v>8.5400000000000004E-2</v>
      </c>
      <c r="BL194" s="4">
        <v>9.0800000000000006E-2</v>
      </c>
      <c r="BM194" s="4">
        <v>8.1699999999999995E-2</v>
      </c>
      <c r="BN194" s="4">
        <v>8.6900000000000005E-2</v>
      </c>
      <c r="BO194" s="4">
        <v>8.8700000000000001E-2</v>
      </c>
      <c r="BP194" s="4">
        <v>8.3199999999999996E-2</v>
      </c>
      <c r="BQ194" s="4">
        <v>8.3299999999999999E-2</v>
      </c>
      <c r="BR194" s="4">
        <v>8.3799999999999999E-2</v>
      </c>
      <c r="BS194" s="4">
        <v>9.5699999999999993E-2</v>
      </c>
      <c r="BT194" s="4">
        <v>9.4600000000000004E-2</v>
      </c>
      <c r="BU194" s="4">
        <v>8.3799999999999999E-2</v>
      </c>
      <c r="BX194" s="3">
        <v>778</v>
      </c>
      <c r="BY194">
        <f t="shared" si="115"/>
        <v>0.21</v>
      </c>
      <c r="BZ194">
        <f t="shared" si="116"/>
        <v>2.7221315177632468E-3</v>
      </c>
      <c r="CA194">
        <f t="shared" si="117"/>
        <v>0.12986666666666666</v>
      </c>
      <c r="CB194">
        <f t="shared" si="118"/>
        <v>6.7300321940785106E-3</v>
      </c>
      <c r="CC194">
        <f t="shared" si="119"/>
        <v>0.12993333333333335</v>
      </c>
      <c r="CD194">
        <f t="shared" si="120"/>
        <v>7.2920047540668415E-3</v>
      </c>
      <c r="CE194">
        <f t="shared" si="121"/>
        <v>0.1205</v>
      </c>
      <c r="CF194">
        <f t="shared" si="122"/>
        <v>3.8314488121336081E-3</v>
      </c>
      <c r="CG194">
        <f t="shared" si="123"/>
        <v>0.12390000000000001</v>
      </c>
      <c r="CH194">
        <f t="shared" si="124"/>
        <v>1.0535653752852692E-3</v>
      </c>
      <c r="CI194">
        <f t="shared" si="125"/>
        <v>0.12639999999999998</v>
      </c>
      <c r="CJ194">
        <f t="shared" si="126"/>
        <v>6.1538605769061753E-3</v>
      </c>
      <c r="CK194">
        <f t="shared" si="127"/>
        <v>0.12590000000000001</v>
      </c>
      <c r="CL194">
        <f t="shared" si="128"/>
        <v>5.7861904565957682E-3</v>
      </c>
      <c r="CM194">
        <f t="shared" si="129"/>
        <v>0.12383333333333334</v>
      </c>
      <c r="CN194">
        <f t="shared" si="130"/>
        <v>2.2143471573656493E-3</v>
      </c>
      <c r="CO194">
        <f t="shared" si="131"/>
        <v>0.19613333333333335</v>
      </c>
      <c r="CP194">
        <f t="shared" si="132"/>
        <v>6.5064070986476914E-4</v>
      </c>
      <c r="CQ194">
        <f t="shared" si="133"/>
        <v>0.10993333333333334</v>
      </c>
      <c r="CR194">
        <f t="shared" si="134"/>
        <v>1.0305500149596495E-2</v>
      </c>
      <c r="CS194">
        <f t="shared" si="135"/>
        <v>0.10266666666666667</v>
      </c>
      <c r="CT194">
        <f t="shared" si="136"/>
        <v>9.0362233999239545E-3</v>
      </c>
      <c r="CU194">
        <f t="shared" si="137"/>
        <v>9.8400000000000001E-2</v>
      </c>
      <c r="CV194">
        <f t="shared" si="138"/>
        <v>7.5445344455440065E-3</v>
      </c>
      <c r="CW194">
        <f t="shared" si="139"/>
        <v>9.6133333333333335E-2</v>
      </c>
      <c r="CX194">
        <f t="shared" si="140"/>
        <v>5.3594153910042595E-3</v>
      </c>
      <c r="CY194">
        <f t="shared" si="141"/>
        <v>8.7866666666666662E-2</v>
      </c>
      <c r="CZ194">
        <f t="shared" si="142"/>
        <v>4.697162263892247E-3</v>
      </c>
      <c r="DA194">
        <f t="shared" si="143"/>
        <v>9.1933333333333325E-2</v>
      </c>
      <c r="DB194">
        <f t="shared" si="144"/>
        <v>5.5139217743211929E-3</v>
      </c>
      <c r="DC194">
        <f t="shared" si="145"/>
        <v>9.2166666666666661E-2</v>
      </c>
      <c r="DD194">
        <f t="shared" si="146"/>
        <v>3.9259818304894552E-3</v>
      </c>
      <c r="DE194">
        <f t="shared" si="99"/>
        <v>7.8633333333333333E-2</v>
      </c>
      <c r="DF194">
        <f t="shared" si="100"/>
        <v>3.219213154380016E-3</v>
      </c>
      <c r="DG194">
        <f t="shared" si="101"/>
        <v>8.4399999999999989E-2</v>
      </c>
      <c r="DH194">
        <f t="shared" si="102"/>
        <v>2.9461839725312467E-3</v>
      </c>
      <c r="DI194">
        <f t="shared" si="103"/>
        <v>8.8033333333333338E-2</v>
      </c>
      <c r="DJ194">
        <f t="shared" si="104"/>
        <v>2.8095076674274008E-3</v>
      </c>
      <c r="DK194">
        <f t="shared" si="105"/>
        <v>9.2033333333333342E-2</v>
      </c>
      <c r="DL194">
        <f t="shared" si="106"/>
        <v>6.5033324790705017E-3</v>
      </c>
      <c r="DM194">
        <f t="shared" si="107"/>
        <v>8.6066666666666666E-2</v>
      </c>
      <c r="DN194">
        <f t="shared" si="108"/>
        <v>4.437717130838033E-3</v>
      </c>
      <c r="DO194">
        <f t="shared" si="109"/>
        <v>8.5766666666666658E-2</v>
      </c>
      <c r="DP194">
        <f t="shared" si="110"/>
        <v>3.6350149013908272E-3</v>
      </c>
      <c r="DQ194">
        <f t="shared" si="111"/>
        <v>8.3433333333333318E-2</v>
      </c>
      <c r="DR194">
        <f t="shared" si="112"/>
        <v>3.2145502536643313E-4</v>
      </c>
      <c r="DS194">
        <f t="shared" si="113"/>
        <v>9.1366666666666665E-2</v>
      </c>
      <c r="DT194">
        <f t="shared" si="114"/>
        <v>6.5759663421685269E-3</v>
      </c>
    </row>
    <row r="195" spans="1:124" x14ac:dyDescent="0.35">
      <c r="A195" s="3">
        <v>780</v>
      </c>
      <c r="B195" s="4">
        <v>0.20519999999999999</v>
      </c>
      <c r="C195" s="4">
        <v>0.2029</v>
      </c>
      <c r="D195" s="4">
        <v>0.2094</v>
      </c>
      <c r="E195" s="4">
        <v>0.12089999999999999</v>
      </c>
      <c r="F195" s="4">
        <v>0.12909999999999999</v>
      </c>
      <c r="G195" s="4">
        <v>0.13450000000000001</v>
      </c>
      <c r="H195" s="4">
        <v>0.122</v>
      </c>
      <c r="I195" s="4">
        <v>0.12740000000000001</v>
      </c>
      <c r="J195" s="4">
        <v>0.13689999999999999</v>
      </c>
      <c r="K195" s="4">
        <v>0.1147</v>
      </c>
      <c r="L195" s="4">
        <v>0.121</v>
      </c>
      <c r="M195" s="4">
        <v>0.12189999999999999</v>
      </c>
      <c r="N195" s="4">
        <v>0.1227</v>
      </c>
      <c r="O195" s="4">
        <v>0.1237</v>
      </c>
      <c r="P195" s="4">
        <v>0.124</v>
      </c>
      <c r="Q195" s="4">
        <v>0.1191</v>
      </c>
      <c r="R195" s="4">
        <v>0.1273</v>
      </c>
      <c r="S195" s="4">
        <v>0.1303</v>
      </c>
      <c r="T195" s="4">
        <v>0.11890000000000001</v>
      </c>
      <c r="U195" s="4">
        <v>0.12820000000000001</v>
      </c>
      <c r="V195" s="4">
        <v>0.12790000000000001</v>
      </c>
      <c r="W195" s="4">
        <v>0.12089999999999999</v>
      </c>
      <c r="X195" s="4">
        <v>0.124</v>
      </c>
      <c r="Y195" s="4">
        <v>0.12540000000000001</v>
      </c>
      <c r="Z195">
        <v>0.1946</v>
      </c>
      <c r="AA195" s="4">
        <v>0.1953</v>
      </c>
      <c r="AB195" s="4">
        <v>0.1938</v>
      </c>
      <c r="AC195" s="4">
        <v>0.1056</v>
      </c>
      <c r="AD195" s="4">
        <v>0.1004</v>
      </c>
      <c r="AE195" s="4">
        <v>0.1205</v>
      </c>
      <c r="AF195" s="4">
        <v>9.2799999999999994E-2</v>
      </c>
      <c r="AG195" s="4">
        <v>0.1018</v>
      </c>
      <c r="AH195" s="4">
        <v>0.10920000000000001</v>
      </c>
      <c r="AI195" s="4">
        <v>8.9800000000000005E-2</v>
      </c>
      <c r="AJ195" s="4">
        <v>0.1027</v>
      </c>
      <c r="AK195" s="4">
        <v>0.1002</v>
      </c>
      <c r="AL195" s="4">
        <v>0.1022</v>
      </c>
      <c r="AM195" s="4">
        <v>9.2299999999999993E-2</v>
      </c>
      <c r="AN195" s="4">
        <v>9.2100000000000001E-2</v>
      </c>
      <c r="AO195" s="4">
        <v>8.2500000000000004E-2</v>
      </c>
      <c r="AP195" s="4">
        <v>8.7099999999999997E-2</v>
      </c>
      <c r="AQ195" s="4">
        <v>9.2999999999999999E-2</v>
      </c>
      <c r="AR195" s="4">
        <v>8.5300000000000001E-2</v>
      </c>
      <c r="AS195" s="4">
        <v>9.64E-2</v>
      </c>
      <c r="AT195" s="4">
        <v>9.2499999999999999E-2</v>
      </c>
      <c r="AU195" s="4">
        <v>9.5000000000000001E-2</v>
      </c>
      <c r="AV195" s="4">
        <v>8.9700000000000002E-2</v>
      </c>
      <c r="AW195" s="4">
        <v>8.9300000000000004E-2</v>
      </c>
      <c r="AX195" s="4">
        <v>7.5999999999999998E-2</v>
      </c>
      <c r="AY195" s="4">
        <v>7.9500000000000001E-2</v>
      </c>
      <c r="AZ195" s="4">
        <v>8.1600000000000006E-2</v>
      </c>
      <c r="BA195" s="4">
        <v>8.2100000000000006E-2</v>
      </c>
      <c r="BB195" s="4">
        <v>8.3400000000000002E-2</v>
      </c>
      <c r="BC195" s="4">
        <v>8.6800000000000002E-2</v>
      </c>
      <c r="BD195" s="4">
        <v>8.5500000000000007E-2</v>
      </c>
      <c r="BE195" s="4">
        <v>9.06E-2</v>
      </c>
      <c r="BF195" s="4">
        <v>8.9099999999999999E-2</v>
      </c>
      <c r="BG195" s="4">
        <v>8.9899999999999994E-2</v>
      </c>
      <c r="BH195" s="4">
        <v>8.5999999999999993E-2</v>
      </c>
      <c r="BI195" s="4">
        <v>9.9199999999999997E-2</v>
      </c>
      <c r="BJ195" s="4">
        <v>8.3099999999999993E-2</v>
      </c>
      <c r="BK195" s="4">
        <v>8.5999999999999993E-2</v>
      </c>
      <c r="BL195" s="4">
        <v>9.2899999999999996E-2</v>
      </c>
      <c r="BM195" s="4">
        <v>8.2000000000000003E-2</v>
      </c>
      <c r="BN195" s="4">
        <v>8.7099999999999997E-2</v>
      </c>
      <c r="BO195" s="4">
        <v>8.9499999999999996E-2</v>
      </c>
      <c r="BP195" s="4">
        <v>8.4599999999999995E-2</v>
      </c>
      <c r="BQ195" s="4">
        <v>8.3500000000000005E-2</v>
      </c>
      <c r="BR195" s="4">
        <v>8.43E-2</v>
      </c>
      <c r="BS195" s="4">
        <v>9.6100000000000005E-2</v>
      </c>
      <c r="BT195" s="4">
        <v>9.4200000000000006E-2</v>
      </c>
      <c r="BU195" s="4">
        <v>8.3799999999999999E-2</v>
      </c>
      <c r="BX195" s="3">
        <v>780</v>
      </c>
      <c r="BY195">
        <f t="shared" si="115"/>
        <v>0.20583333333333334</v>
      </c>
      <c r="BZ195">
        <f t="shared" si="116"/>
        <v>3.2959571194621684E-3</v>
      </c>
      <c r="CA195">
        <f t="shared" si="117"/>
        <v>0.12816666666666668</v>
      </c>
      <c r="CB195">
        <f t="shared" si="118"/>
        <v>6.847870715290515E-3</v>
      </c>
      <c r="CC195">
        <f t="shared" si="119"/>
        <v>0.12876666666666667</v>
      </c>
      <c r="CD195">
        <f t="shared" si="120"/>
        <v>7.5434298123157007E-3</v>
      </c>
      <c r="CE195">
        <f t="shared" si="121"/>
        <v>0.11919999999999999</v>
      </c>
      <c r="CF195">
        <f t="shared" si="122"/>
        <v>3.9230090491866052E-3</v>
      </c>
      <c r="CG195">
        <f t="shared" si="123"/>
        <v>0.12346666666666667</v>
      </c>
      <c r="CH195">
        <f t="shared" si="124"/>
        <v>6.8068592855540302E-4</v>
      </c>
      <c r="CI195">
        <f t="shared" si="125"/>
        <v>0.12556666666666669</v>
      </c>
      <c r="CJ195">
        <f t="shared" si="126"/>
        <v>5.7977006936658377E-3</v>
      </c>
      <c r="CK195">
        <f t="shared" si="127"/>
        <v>0.125</v>
      </c>
      <c r="CL195">
        <f t="shared" si="128"/>
        <v>5.284884104689528E-3</v>
      </c>
      <c r="CM195">
        <f t="shared" si="129"/>
        <v>0.12343333333333334</v>
      </c>
      <c r="CN195">
        <f t="shared" si="130"/>
        <v>2.3028967265887913E-3</v>
      </c>
      <c r="CO195">
        <f t="shared" si="131"/>
        <v>0.19456666666666667</v>
      </c>
      <c r="CP195">
        <f t="shared" si="132"/>
        <v>7.5055534994651412E-4</v>
      </c>
      <c r="CQ195">
        <f t="shared" si="133"/>
        <v>0.10883333333333334</v>
      </c>
      <c r="CR195">
        <f t="shared" si="134"/>
        <v>1.0432800838381478E-2</v>
      </c>
      <c r="CS195">
        <f t="shared" si="135"/>
        <v>0.10126666666666667</v>
      </c>
      <c r="CT195">
        <f t="shared" si="136"/>
        <v>8.2129978286453621E-3</v>
      </c>
      <c r="CU195">
        <f t="shared" si="137"/>
        <v>9.7566666666666677E-2</v>
      </c>
      <c r="CV195">
        <f t="shared" si="138"/>
        <v>6.8412961734844726E-3</v>
      </c>
      <c r="CW195">
        <f t="shared" si="139"/>
        <v>9.5533333333333345E-2</v>
      </c>
      <c r="CX195">
        <f t="shared" si="140"/>
        <v>5.7743686523578789E-3</v>
      </c>
      <c r="CY195">
        <f t="shared" si="141"/>
        <v>8.7533333333333338E-2</v>
      </c>
      <c r="CZ195">
        <f t="shared" si="142"/>
        <v>5.2633956086668337E-3</v>
      </c>
      <c r="DA195">
        <f t="shared" si="143"/>
        <v>9.1399999999999995E-2</v>
      </c>
      <c r="DB195">
        <f t="shared" si="144"/>
        <v>5.6311632901204344E-3</v>
      </c>
      <c r="DC195">
        <f t="shared" si="145"/>
        <v>9.1333333333333336E-2</v>
      </c>
      <c r="DD195">
        <f t="shared" si="146"/>
        <v>3.1817186131607124E-3</v>
      </c>
      <c r="DE195">
        <f t="shared" si="99"/>
        <v>7.903333333333333E-2</v>
      </c>
      <c r="DF195">
        <f t="shared" si="100"/>
        <v>2.82901631902917E-3</v>
      </c>
      <c r="DG195">
        <f t="shared" si="101"/>
        <v>8.4100000000000008E-2</v>
      </c>
      <c r="DH195">
        <f t="shared" si="102"/>
        <v>2.4269322199023178E-3</v>
      </c>
      <c r="DI195">
        <f t="shared" si="103"/>
        <v>8.8399999999999992E-2</v>
      </c>
      <c r="DJ195">
        <f t="shared" si="104"/>
        <v>2.6210684844162275E-3</v>
      </c>
      <c r="DK195">
        <f t="shared" si="105"/>
        <v>9.1700000000000004E-2</v>
      </c>
      <c r="DL195">
        <f t="shared" si="106"/>
        <v>6.7815927332743912E-3</v>
      </c>
      <c r="DM195">
        <f t="shared" si="107"/>
        <v>8.7333333333333318E-2</v>
      </c>
      <c r="DN195">
        <f t="shared" si="108"/>
        <v>5.0342162581014883E-3</v>
      </c>
      <c r="DO195">
        <f t="shared" si="109"/>
        <v>8.6199999999999999E-2</v>
      </c>
      <c r="DP195">
        <f t="shared" si="110"/>
        <v>3.8301436004411073E-3</v>
      </c>
      <c r="DQ195">
        <f t="shared" si="111"/>
        <v>8.4133333333333338E-2</v>
      </c>
      <c r="DR195">
        <f t="shared" si="112"/>
        <v>5.6862407030772784E-4</v>
      </c>
      <c r="DS195">
        <f t="shared" si="113"/>
        <v>9.1366666666666665E-2</v>
      </c>
      <c r="DT195">
        <f t="shared" si="114"/>
        <v>6.6214298556530353E-3</v>
      </c>
    </row>
    <row r="196" spans="1:124" x14ac:dyDescent="0.35">
      <c r="A196" s="3">
        <v>782</v>
      </c>
      <c r="B196" s="4">
        <v>0.2006</v>
      </c>
      <c r="C196" s="4">
        <v>0.19739999999999999</v>
      </c>
      <c r="D196" s="4">
        <v>0.2054</v>
      </c>
      <c r="E196" s="4">
        <v>0.11990000000000001</v>
      </c>
      <c r="F196" s="4">
        <v>0.12740000000000001</v>
      </c>
      <c r="G196" s="4">
        <v>0.13300000000000001</v>
      </c>
      <c r="H196" s="4">
        <v>0.1207</v>
      </c>
      <c r="I196" s="4">
        <v>0.12520000000000001</v>
      </c>
      <c r="J196" s="4">
        <v>0.1351</v>
      </c>
      <c r="K196" s="4">
        <v>0.1128</v>
      </c>
      <c r="L196" s="4">
        <v>0.1202</v>
      </c>
      <c r="M196" s="4">
        <v>0.1207</v>
      </c>
      <c r="N196" s="4">
        <v>0.1222</v>
      </c>
      <c r="O196" s="4">
        <v>0.1235</v>
      </c>
      <c r="P196" s="4">
        <v>0.1234</v>
      </c>
      <c r="Q196" s="4">
        <v>0.1179</v>
      </c>
      <c r="R196" s="4">
        <v>0.12690000000000001</v>
      </c>
      <c r="S196" s="4">
        <v>0.13109999999999999</v>
      </c>
      <c r="T196" s="4">
        <v>0.11899999999999999</v>
      </c>
      <c r="U196" s="4">
        <v>0.128</v>
      </c>
      <c r="V196" s="4">
        <v>0.12640000000000001</v>
      </c>
      <c r="W196" s="4">
        <v>0.1206</v>
      </c>
      <c r="X196" s="4">
        <v>0.1241</v>
      </c>
      <c r="Y196" s="4">
        <v>0.1242</v>
      </c>
      <c r="Z196">
        <v>0.19450000000000001</v>
      </c>
      <c r="AA196" s="4">
        <v>0.1956</v>
      </c>
      <c r="AB196" s="4">
        <v>0.19339999999999999</v>
      </c>
      <c r="AC196" s="4">
        <v>0.10589999999999999</v>
      </c>
      <c r="AD196" s="4">
        <v>0.10050000000000001</v>
      </c>
      <c r="AE196" s="4">
        <v>0.1208</v>
      </c>
      <c r="AF196" s="4">
        <v>9.3200000000000005E-2</v>
      </c>
      <c r="AG196" s="4">
        <v>0.1027</v>
      </c>
      <c r="AH196" s="4">
        <v>0.1099</v>
      </c>
      <c r="AI196" s="4">
        <v>8.9599999999999999E-2</v>
      </c>
      <c r="AJ196" s="4">
        <v>0.1037</v>
      </c>
      <c r="AK196" s="4">
        <v>9.8299999999999998E-2</v>
      </c>
      <c r="AL196" s="4">
        <v>0.1013</v>
      </c>
      <c r="AM196" s="4">
        <v>9.1899999999999996E-2</v>
      </c>
      <c r="AN196" s="4">
        <v>9.2700000000000005E-2</v>
      </c>
      <c r="AO196" s="4">
        <v>8.1900000000000001E-2</v>
      </c>
      <c r="AP196" s="4">
        <v>8.5900000000000004E-2</v>
      </c>
      <c r="AQ196" s="4">
        <v>9.1300000000000006E-2</v>
      </c>
      <c r="AR196" s="4">
        <v>8.5199999999999998E-2</v>
      </c>
      <c r="AS196" s="4">
        <v>9.5399999999999999E-2</v>
      </c>
      <c r="AT196" s="4">
        <v>9.1200000000000003E-2</v>
      </c>
      <c r="AU196" s="4">
        <v>9.4700000000000006E-2</v>
      </c>
      <c r="AV196" s="4">
        <v>8.8300000000000003E-2</v>
      </c>
      <c r="AW196" s="4">
        <v>8.8499999999999995E-2</v>
      </c>
      <c r="AX196" s="4">
        <v>7.5600000000000001E-2</v>
      </c>
      <c r="AY196" s="4">
        <v>7.9100000000000004E-2</v>
      </c>
      <c r="AZ196" s="4">
        <v>8.2100000000000006E-2</v>
      </c>
      <c r="BA196" s="4">
        <v>8.0299999999999996E-2</v>
      </c>
      <c r="BB196" s="4">
        <v>8.2000000000000003E-2</v>
      </c>
      <c r="BC196" s="4">
        <v>8.5800000000000001E-2</v>
      </c>
      <c r="BD196" s="4">
        <v>8.5900000000000004E-2</v>
      </c>
      <c r="BE196" s="4">
        <v>9.06E-2</v>
      </c>
      <c r="BF196" s="4">
        <v>8.8900000000000007E-2</v>
      </c>
      <c r="BG196" s="4">
        <v>0.09</v>
      </c>
      <c r="BH196" s="4">
        <v>8.6199999999999999E-2</v>
      </c>
      <c r="BI196" s="4">
        <v>9.8100000000000007E-2</v>
      </c>
      <c r="BJ196" s="4">
        <v>8.2900000000000001E-2</v>
      </c>
      <c r="BK196" s="4">
        <v>8.5199999999999998E-2</v>
      </c>
      <c r="BL196" s="4">
        <v>9.11E-2</v>
      </c>
      <c r="BM196" s="4">
        <v>8.0799999999999997E-2</v>
      </c>
      <c r="BN196" s="4">
        <v>8.7099999999999997E-2</v>
      </c>
      <c r="BO196" s="4">
        <v>8.8700000000000001E-2</v>
      </c>
      <c r="BP196" s="4">
        <v>8.3799999999999999E-2</v>
      </c>
      <c r="BQ196" s="4">
        <v>8.3900000000000002E-2</v>
      </c>
      <c r="BR196" s="4">
        <v>8.3699999999999997E-2</v>
      </c>
      <c r="BS196" s="4">
        <v>9.6299999999999997E-2</v>
      </c>
      <c r="BT196" s="4">
        <v>9.5200000000000007E-2</v>
      </c>
      <c r="BU196" s="4">
        <v>8.3599999999999994E-2</v>
      </c>
      <c r="BX196" s="3">
        <v>782</v>
      </c>
      <c r="BY196">
        <f t="shared" si="115"/>
        <v>0.20113333333333336</v>
      </c>
      <c r="BZ196">
        <f t="shared" si="116"/>
        <v>4.0265783654777369E-3</v>
      </c>
      <c r="CA196">
        <f t="shared" si="117"/>
        <v>0.12676666666666667</v>
      </c>
      <c r="CB196">
        <f t="shared" si="118"/>
        <v>6.5729242604287887E-3</v>
      </c>
      <c r="CC196">
        <f t="shared" si="119"/>
        <v>0.127</v>
      </c>
      <c r="CD196">
        <f t="shared" si="120"/>
        <v>7.366817494685202E-3</v>
      </c>
      <c r="CE196">
        <f t="shared" si="121"/>
        <v>0.1179</v>
      </c>
      <c r="CF196">
        <f t="shared" si="122"/>
        <v>4.423799272118935E-3</v>
      </c>
      <c r="CG196">
        <f t="shared" si="123"/>
        <v>0.12303333333333333</v>
      </c>
      <c r="CH196">
        <f t="shared" si="124"/>
        <v>7.2341781380702032E-4</v>
      </c>
      <c r="CI196">
        <f t="shared" si="125"/>
        <v>0.12529999999999999</v>
      </c>
      <c r="CJ196">
        <f t="shared" si="126"/>
        <v>6.7438861200349422E-3</v>
      </c>
      <c r="CK196">
        <f t="shared" si="127"/>
        <v>0.12446666666666667</v>
      </c>
      <c r="CL196">
        <f t="shared" si="128"/>
        <v>4.8013886880082304E-3</v>
      </c>
      <c r="CM196">
        <f t="shared" si="129"/>
        <v>0.12296666666666667</v>
      </c>
      <c r="CN196">
        <f t="shared" si="130"/>
        <v>2.0502032419575733E-3</v>
      </c>
      <c r="CO196">
        <f t="shared" si="131"/>
        <v>0.19450000000000001</v>
      </c>
      <c r="CP196">
        <f t="shared" si="132"/>
        <v>1.1000000000000038E-3</v>
      </c>
      <c r="CQ196">
        <f t="shared" si="133"/>
        <v>0.10906666666666666</v>
      </c>
      <c r="CR196">
        <f t="shared" si="134"/>
        <v>1.0513958975254438E-2</v>
      </c>
      <c r="CS196">
        <f t="shared" si="135"/>
        <v>0.10193333333333333</v>
      </c>
      <c r="CT196">
        <f t="shared" si="136"/>
        <v>8.3763556116806109E-3</v>
      </c>
      <c r="CU196">
        <f t="shared" si="137"/>
        <v>9.7199999999999995E-2</v>
      </c>
      <c r="CV196">
        <f t="shared" si="138"/>
        <v>7.1140705647329654E-3</v>
      </c>
      <c r="CW196">
        <f t="shared" si="139"/>
        <v>9.5299999999999996E-2</v>
      </c>
      <c r="CX196">
        <f t="shared" si="140"/>
        <v>5.211525688318154E-3</v>
      </c>
      <c r="CY196">
        <f t="shared" si="141"/>
        <v>8.6366666666666661E-2</v>
      </c>
      <c r="CZ196">
        <f t="shared" si="142"/>
        <v>4.7173438854225327E-3</v>
      </c>
      <c r="DA196">
        <f t="shared" si="143"/>
        <v>9.06E-2</v>
      </c>
      <c r="DB196">
        <f t="shared" si="144"/>
        <v>5.1264022471905193E-3</v>
      </c>
      <c r="DC196">
        <f t="shared" si="145"/>
        <v>9.0499999999999983E-2</v>
      </c>
      <c r="DD196">
        <f t="shared" si="146"/>
        <v>3.6386810797320542E-3</v>
      </c>
      <c r="DE196">
        <f t="shared" si="99"/>
        <v>7.8933333333333341E-2</v>
      </c>
      <c r="DF196">
        <f t="shared" si="100"/>
        <v>3.2532035493238586E-3</v>
      </c>
      <c r="DG196">
        <f t="shared" si="101"/>
        <v>8.2699999999999996E-2</v>
      </c>
      <c r="DH196">
        <f t="shared" si="102"/>
        <v>2.8160255680657466E-3</v>
      </c>
      <c r="DI196">
        <f t="shared" si="103"/>
        <v>8.8466666666666652E-2</v>
      </c>
      <c r="DJ196">
        <f t="shared" si="104"/>
        <v>2.379775899813536E-3</v>
      </c>
      <c r="DK196">
        <f t="shared" si="105"/>
        <v>9.1433333333333325E-2</v>
      </c>
      <c r="DL196">
        <f t="shared" si="106"/>
        <v>6.0781027741667378E-3</v>
      </c>
      <c r="DM196">
        <f t="shared" si="107"/>
        <v>8.6399999999999991E-2</v>
      </c>
      <c r="DN196">
        <f t="shared" si="108"/>
        <v>4.2296571965113198E-3</v>
      </c>
      <c r="DO196">
        <f t="shared" si="109"/>
        <v>8.5533333333333336E-2</v>
      </c>
      <c r="DP196">
        <f t="shared" si="110"/>
        <v>4.17652167878168E-3</v>
      </c>
      <c r="DQ196">
        <f t="shared" si="111"/>
        <v>8.3799999999999999E-2</v>
      </c>
      <c r="DR196">
        <f t="shared" si="112"/>
        <v>1.0000000000000286E-4</v>
      </c>
      <c r="DS196">
        <f t="shared" si="113"/>
        <v>9.1700000000000004E-2</v>
      </c>
      <c r="DT196">
        <f t="shared" si="114"/>
        <v>7.0363342729009154E-3</v>
      </c>
    </row>
    <row r="197" spans="1:124" x14ac:dyDescent="0.35">
      <c r="A197" s="3">
        <v>784</v>
      </c>
      <c r="B197" s="4">
        <v>0.1971</v>
      </c>
      <c r="C197" s="4">
        <v>0.19439999999999999</v>
      </c>
      <c r="D197" s="4">
        <v>0.2011</v>
      </c>
      <c r="E197" s="4">
        <v>0.1187</v>
      </c>
      <c r="F197" s="4">
        <v>0.12690000000000001</v>
      </c>
      <c r="G197" s="4">
        <v>0.13270000000000001</v>
      </c>
      <c r="H197" s="4">
        <v>0.1202</v>
      </c>
      <c r="I197" s="4">
        <v>0.12570000000000001</v>
      </c>
      <c r="J197" s="4">
        <v>0.13519999999999999</v>
      </c>
      <c r="K197" s="4">
        <v>0.1133</v>
      </c>
      <c r="L197" s="4">
        <v>0.1197</v>
      </c>
      <c r="M197" s="4">
        <v>0.12</v>
      </c>
      <c r="N197" s="4">
        <v>0.1211</v>
      </c>
      <c r="O197" s="4">
        <v>0.123</v>
      </c>
      <c r="P197" s="4">
        <v>0.12239999999999999</v>
      </c>
      <c r="Q197" s="4">
        <v>0.11650000000000001</v>
      </c>
      <c r="R197" s="4">
        <v>0.12540000000000001</v>
      </c>
      <c r="S197" s="4">
        <v>0.12909999999999999</v>
      </c>
      <c r="T197" s="4">
        <v>0.1171</v>
      </c>
      <c r="U197" s="4">
        <v>0.12620000000000001</v>
      </c>
      <c r="V197" s="4">
        <v>0.1265</v>
      </c>
      <c r="W197" s="4">
        <v>0.1187</v>
      </c>
      <c r="X197" s="4">
        <v>0.12189999999999999</v>
      </c>
      <c r="Y197" s="4">
        <v>0.12239999999999999</v>
      </c>
      <c r="Z197">
        <v>0.19409999999999999</v>
      </c>
      <c r="AA197" s="4">
        <v>0.19420000000000001</v>
      </c>
      <c r="AB197" s="4">
        <v>0.19400000000000001</v>
      </c>
      <c r="AC197" s="4">
        <v>0.1052</v>
      </c>
      <c r="AD197" s="4">
        <v>0.1003</v>
      </c>
      <c r="AE197" s="4">
        <v>0.12089999999999999</v>
      </c>
      <c r="AF197" s="4">
        <v>9.1899999999999996E-2</v>
      </c>
      <c r="AG197" s="4">
        <v>0.10199999999999999</v>
      </c>
      <c r="AH197" s="4">
        <v>0.1101</v>
      </c>
      <c r="AI197" s="4">
        <v>8.9200000000000002E-2</v>
      </c>
      <c r="AJ197" s="4">
        <v>0.1028</v>
      </c>
      <c r="AK197" s="4">
        <v>9.8199999999999996E-2</v>
      </c>
      <c r="AL197" s="4">
        <v>0.10059999999999999</v>
      </c>
      <c r="AM197" s="4">
        <v>9.1499999999999998E-2</v>
      </c>
      <c r="AN197" s="4">
        <v>9.1600000000000001E-2</v>
      </c>
      <c r="AO197" s="4">
        <v>8.2799999999999999E-2</v>
      </c>
      <c r="AP197" s="4">
        <v>8.6400000000000005E-2</v>
      </c>
      <c r="AQ197" s="4">
        <v>9.1899999999999996E-2</v>
      </c>
      <c r="AR197" s="4">
        <v>8.4199999999999997E-2</v>
      </c>
      <c r="AS197" s="4">
        <v>9.6000000000000002E-2</v>
      </c>
      <c r="AT197" s="4">
        <v>9.1600000000000001E-2</v>
      </c>
      <c r="AU197" s="4">
        <v>9.4399999999999998E-2</v>
      </c>
      <c r="AV197" s="4">
        <v>8.9800000000000005E-2</v>
      </c>
      <c r="AW197" s="4">
        <v>8.7900000000000006E-2</v>
      </c>
      <c r="AX197" s="4">
        <v>7.3499999999999996E-2</v>
      </c>
      <c r="AY197" s="4">
        <v>7.7899999999999997E-2</v>
      </c>
      <c r="AZ197" s="4">
        <v>7.9899999999999999E-2</v>
      </c>
      <c r="BA197" s="4">
        <v>7.9600000000000004E-2</v>
      </c>
      <c r="BB197" s="4">
        <v>8.1500000000000003E-2</v>
      </c>
      <c r="BC197" s="4">
        <v>8.4500000000000006E-2</v>
      </c>
      <c r="BD197" s="4">
        <v>8.3699999999999997E-2</v>
      </c>
      <c r="BE197" s="4">
        <v>8.8800000000000004E-2</v>
      </c>
      <c r="BF197" s="4">
        <v>8.7300000000000003E-2</v>
      </c>
      <c r="BG197" s="4">
        <v>8.8499999999999995E-2</v>
      </c>
      <c r="BH197" s="4">
        <v>8.48E-2</v>
      </c>
      <c r="BI197" s="4">
        <v>9.7799999999999998E-2</v>
      </c>
      <c r="BJ197" s="4">
        <v>8.0799999999999997E-2</v>
      </c>
      <c r="BK197" s="4">
        <v>8.4000000000000005E-2</v>
      </c>
      <c r="BL197" s="4">
        <v>8.8800000000000004E-2</v>
      </c>
      <c r="BM197" s="4">
        <v>8.0500000000000002E-2</v>
      </c>
      <c r="BN197" s="4">
        <v>8.5000000000000006E-2</v>
      </c>
      <c r="BO197" s="4">
        <v>8.8499999999999995E-2</v>
      </c>
      <c r="BP197" s="4">
        <v>8.09E-2</v>
      </c>
      <c r="BQ197" s="4">
        <v>8.2600000000000007E-2</v>
      </c>
      <c r="BR197" s="4">
        <v>8.2199999999999995E-2</v>
      </c>
      <c r="BS197" s="4">
        <v>9.4500000000000001E-2</v>
      </c>
      <c r="BT197" s="4">
        <v>9.3200000000000005E-2</v>
      </c>
      <c r="BU197" s="4">
        <v>8.1600000000000006E-2</v>
      </c>
      <c r="BX197" s="3">
        <v>784</v>
      </c>
      <c r="BY197">
        <f t="shared" si="115"/>
        <v>0.19753333333333334</v>
      </c>
      <c r="BZ197">
        <f t="shared" si="116"/>
        <v>3.37095436535907E-3</v>
      </c>
      <c r="CA197">
        <f t="shared" si="117"/>
        <v>0.12610000000000002</v>
      </c>
      <c r="CB197">
        <f t="shared" si="118"/>
        <v>7.034202158027596E-3</v>
      </c>
      <c r="CC197">
        <f t="shared" si="119"/>
        <v>0.12703333333333333</v>
      </c>
      <c r="CD197">
        <f t="shared" si="120"/>
        <v>7.5883682918881316E-3</v>
      </c>
      <c r="CE197">
        <f t="shared" si="121"/>
        <v>0.11766666666666666</v>
      </c>
      <c r="CF197">
        <f t="shared" si="122"/>
        <v>3.784617990409776E-3</v>
      </c>
      <c r="CG197">
        <f t="shared" si="123"/>
        <v>0.12216666666666666</v>
      </c>
      <c r="CH197">
        <f t="shared" si="124"/>
        <v>9.7125348562222998E-4</v>
      </c>
      <c r="CI197">
        <f t="shared" si="125"/>
        <v>0.12366666666666666</v>
      </c>
      <c r="CJ197">
        <f t="shared" si="126"/>
        <v>6.4763672945049424E-3</v>
      </c>
      <c r="CK197">
        <f t="shared" si="127"/>
        <v>0.12326666666666668</v>
      </c>
      <c r="CL197">
        <f t="shared" si="128"/>
        <v>5.3425961229849094E-3</v>
      </c>
      <c r="CM197">
        <f t="shared" si="129"/>
        <v>0.121</v>
      </c>
      <c r="CN197">
        <f t="shared" si="130"/>
        <v>2.0074859899884704E-3</v>
      </c>
      <c r="CO197">
        <f t="shared" si="131"/>
        <v>0.19410000000000002</v>
      </c>
      <c r="CP197">
        <f t="shared" si="132"/>
        <v>1.0000000000000286E-4</v>
      </c>
      <c r="CQ197">
        <f t="shared" si="133"/>
        <v>0.10880000000000001</v>
      </c>
      <c r="CR197">
        <f t="shared" si="134"/>
        <v>1.076150547089021E-2</v>
      </c>
      <c r="CS197">
        <f t="shared" si="135"/>
        <v>0.10133333333333333</v>
      </c>
      <c r="CT197">
        <f t="shared" si="136"/>
        <v>9.1182966245529316E-3</v>
      </c>
      <c r="CU197">
        <f t="shared" si="137"/>
        <v>9.6733333333333338E-2</v>
      </c>
      <c r="CV197">
        <f t="shared" si="138"/>
        <v>6.9176103773870732E-3</v>
      </c>
      <c r="CW197">
        <f t="shared" si="139"/>
        <v>9.4566666666666674E-2</v>
      </c>
      <c r="CX197">
        <f t="shared" si="140"/>
        <v>5.2252591642265277E-3</v>
      </c>
      <c r="CY197">
        <f t="shared" si="141"/>
        <v>8.7033333333333338E-2</v>
      </c>
      <c r="CZ197">
        <f t="shared" si="142"/>
        <v>4.5829393770083103E-3</v>
      </c>
      <c r="DA197">
        <f t="shared" si="143"/>
        <v>9.06E-2</v>
      </c>
      <c r="DB197">
        <f t="shared" si="144"/>
        <v>5.9632206063502322E-3</v>
      </c>
      <c r="DC197">
        <f t="shared" si="145"/>
        <v>9.0700000000000003E-2</v>
      </c>
      <c r="DD197">
        <f t="shared" si="146"/>
        <v>3.3421549934136764E-3</v>
      </c>
      <c r="DE197">
        <f t="shared" ref="DE197:DE205" si="147">AVERAGE(AX197:AZ197)</f>
        <v>7.7099999999999988E-2</v>
      </c>
      <c r="DF197">
        <f t="shared" ref="DF197:DF205" si="148">_xlfn.STDEV.S(AX197:AZ197)</f>
        <v>3.2741411087489816E-3</v>
      </c>
      <c r="DG197">
        <f t="shared" ref="DG197:DG205" si="149">AVERAGE(BA197:BC197)</f>
        <v>8.1866666666666685E-2</v>
      </c>
      <c r="DH197">
        <f t="shared" ref="DH197:DH205" si="150">_xlfn.STDEV.S(BA197:BC197)</f>
        <v>2.4704925284917052E-3</v>
      </c>
      <c r="DI197">
        <f t="shared" ref="DI197:DI205" si="151">AVERAGE(BD197:BF197)</f>
        <v>8.6599999999999996E-2</v>
      </c>
      <c r="DJ197">
        <f t="shared" ref="DJ197:DJ205" si="152">_xlfn.STDEV.S(BD197:BF197)</f>
        <v>2.6210684844162353E-3</v>
      </c>
      <c r="DK197">
        <f t="shared" ref="DK197:DK205" si="153">AVERAGE(BG197:BI197)</f>
        <v>9.0366666666666665E-2</v>
      </c>
      <c r="DL197">
        <f t="shared" ref="DL197:DL205" si="154">_xlfn.STDEV.S(BG197:BI197)</f>
        <v>6.6980096546163121E-3</v>
      </c>
      <c r="DM197">
        <f t="shared" ref="DM197:DM205" si="155">AVERAGE(BJ197:BL197)</f>
        <v>8.4533333333333335E-2</v>
      </c>
      <c r="DN197">
        <f t="shared" ref="DN197:DN205" si="156">_xlfn.STDEV.S(BJ197:BL197)</f>
        <v>4.0265783654777369E-3</v>
      </c>
      <c r="DO197">
        <f t="shared" ref="DO197:DO205" si="157">AVERAGE(BM197:BO197)</f>
        <v>8.4666666666666668E-2</v>
      </c>
      <c r="DP197">
        <f t="shared" ref="DP197:DP205" si="158">_xlfn.STDEV.S(BM197:BO197)</f>
        <v>4.0104031385053184E-3</v>
      </c>
      <c r="DQ197">
        <f t="shared" ref="DQ197:DQ205" si="159">AVERAGE(BP197:BR197)</f>
        <v>8.1900000000000001E-2</v>
      </c>
      <c r="DR197">
        <f t="shared" ref="DR197:DR205" si="160">_xlfn.STDEV.S(BP197:BR197)</f>
        <v>8.8881944173156095E-4</v>
      </c>
      <c r="DS197">
        <f t="shared" ref="DS197:DS205" si="161">AVERAGE(BS197:BU197)</f>
        <v>8.9766666666666661E-2</v>
      </c>
      <c r="DT197">
        <f t="shared" ref="DT197:DT205" si="162">_xlfn.STDEV.S(BS197:BU197)</f>
        <v>7.1023470299143585E-3</v>
      </c>
    </row>
    <row r="198" spans="1:124" x14ac:dyDescent="0.35">
      <c r="A198" s="3">
        <v>786</v>
      </c>
      <c r="B198" s="4">
        <v>0.193</v>
      </c>
      <c r="C198" s="4">
        <v>0.19109999999999999</v>
      </c>
      <c r="D198" s="4">
        <v>0.1963</v>
      </c>
      <c r="E198" s="4">
        <v>0.1176</v>
      </c>
      <c r="F198" s="4">
        <v>0.12529999999999999</v>
      </c>
      <c r="G198" s="4">
        <v>0.13020000000000001</v>
      </c>
      <c r="H198" s="4">
        <v>0.11799999999999999</v>
      </c>
      <c r="I198" s="4">
        <v>0.12330000000000001</v>
      </c>
      <c r="J198" s="4">
        <v>0.13300000000000001</v>
      </c>
      <c r="K198" s="4">
        <v>0.1108</v>
      </c>
      <c r="L198" s="4">
        <v>0.1188</v>
      </c>
      <c r="M198" s="4">
        <v>0.1178</v>
      </c>
      <c r="N198" s="4">
        <v>0.1193</v>
      </c>
      <c r="O198" s="4">
        <v>0.1206</v>
      </c>
      <c r="P198" s="4">
        <v>0.1202</v>
      </c>
      <c r="Q198" s="4">
        <v>0.11600000000000001</v>
      </c>
      <c r="R198" s="4">
        <v>0.1236</v>
      </c>
      <c r="S198" s="4">
        <v>0.1273</v>
      </c>
      <c r="T198" s="4">
        <v>0.1159</v>
      </c>
      <c r="U198" s="4">
        <v>0.12540000000000001</v>
      </c>
      <c r="V198" s="4">
        <v>0.1237</v>
      </c>
      <c r="W198" s="4">
        <v>0.1179</v>
      </c>
      <c r="X198" s="4">
        <v>0.12089999999999999</v>
      </c>
      <c r="Y198" s="4">
        <v>0.1211</v>
      </c>
      <c r="Z198">
        <v>0.19169999999999998</v>
      </c>
      <c r="AA198" s="4">
        <v>0.19259999999999999</v>
      </c>
      <c r="AB198" s="4">
        <v>0.1908</v>
      </c>
      <c r="AC198" s="4">
        <v>0.1038</v>
      </c>
      <c r="AD198" s="4">
        <v>9.9099999999999994E-2</v>
      </c>
      <c r="AE198" s="4">
        <v>0.11849999999999999</v>
      </c>
      <c r="AF198" s="4">
        <v>9.0899999999999995E-2</v>
      </c>
      <c r="AG198" s="4">
        <v>0.10050000000000001</v>
      </c>
      <c r="AH198" s="4">
        <v>0.109</v>
      </c>
      <c r="AI198" s="4">
        <v>8.7599999999999997E-2</v>
      </c>
      <c r="AJ198" s="4">
        <v>0.1011</v>
      </c>
      <c r="AK198" s="4">
        <v>9.8799999999999999E-2</v>
      </c>
      <c r="AL198" s="4">
        <v>9.8199999999999996E-2</v>
      </c>
      <c r="AM198" s="4">
        <v>8.8900000000000007E-2</v>
      </c>
      <c r="AN198" s="4">
        <v>9.0800000000000006E-2</v>
      </c>
      <c r="AO198" s="4">
        <v>8.1600000000000006E-2</v>
      </c>
      <c r="AP198" s="4">
        <v>8.5199999999999998E-2</v>
      </c>
      <c r="AQ198" s="4">
        <v>9.0499999999999997E-2</v>
      </c>
      <c r="AR198" s="4">
        <v>8.4199999999999997E-2</v>
      </c>
      <c r="AS198" s="4">
        <v>9.4299999999999995E-2</v>
      </c>
      <c r="AT198" s="4">
        <v>9.11E-2</v>
      </c>
      <c r="AU198" s="4">
        <v>9.3700000000000006E-2</v>
      </c>
      <c r="AV198" s="4">
        <v>8.7800000000000003E-2</v>
      </c>
      <c r="AW198" s="4">
        <v>8.6999999999999994E-2</v>
      </c>
      <c r="AX198" s="4">
        <v>7.4099999999999999E-2</v>
      </c>
      <c r="AY198" s="4">
        <v>7.8299999999999995E-2</v>
      </c>
      <c r="AZ198" s="4">
        <v>0.08</v>
      </c>
      <c r="BA198" s="4">
        <v>8.0199999999999994E-2</v>
      </c>
      <c r="BB198" s="4">
        <v>8.1600000000000006E-2</v>
      </c>
      <c r="BC198" s="4">
        <v>8.4900000000000003E-2</v>
      </c>
      <c r="BD198" s="4">
        <v>8.3699999999999997E-2</v>
      </c>
      <c r="BE198" s="4">
        <v>8.8599999999999998E-2</v>
      </c>
      <c r="BF198" s="4">
        <v>8.6800000000000002E-2</v>
      </c>
      <c r="BG198" s="4">
        <v>8.8700000000000001E-2</v>
      </c>
      <c r="BH198" s="4">
        <v>8.4400000000000003E-2</v>
      </c>
      <c r="BI198" s="4">
        <v>9.7000000000000003E-2</v>
      </c>
      <c r="BJ198" s="4">
        <v>8.0799999999999997E-2</v>
      </c>
      <c r="BK198" s="4">
        <v>8.4500000000000006E-2</v>
      </c>
      <c r="BL198" s="4">
        <v>8.8900000000000007E-2</v>
      </c>
      <c r="BM198" s="4">
        <v>8.0199999999999994E-2</v>
      </c>
      <c r="BN198" s="4">
        <v>8.6300000000000002E-2</v>
      </c>
      <c r="BO198" s="4">
        <v>8.7599999999999997E-2</v>
      </c>
      <c r="BP198" s="4">
        <v>8.2400000000000001E-2</v>
      </c>
      <c r="BQ198" s="4">
        <v>8.2199999999999995E-2</v>
      </c>
      <c r="BR198" s="4">
        <v>8.2699999999999996E-2</v>
      </c>
      <c r="BS198" s="4">
        <v>9.4600000000000004E-2</v>
      </c>
      <c r="BT198" s="4">
        <v>9.3299999999999994E-2</v>
      </c>
      <c r="BU198" s="4">
        <v>8.2000000000000003E-2</v>
      </c>
      <c r="BX198" s="3">
        <v>786</v>
      </c>
      <c r="BY198">
        <f t="shared" ref="BY198:BY205" si="163">AVERAGE(B198:D198)</f>
        <v>0.19346666666666668</v>
      </c>
      <c r="BZ198">
        <f t="shared" ref="BZ198:BZ205" si="164">_xlfn.STDEV.S(B198:D198)</f>
        <v>2.6312227829154559E-3</v>
      </c>
      <c r="CA198">
        <f t="shared" ref="CA198:CA205" si="165">AVERAGE(E198:G198)</f>
        <v>0.12436666666666667</v>
      </c>
      <c r="CB198">
        <f t="shared" ref="CB198:CB205" si="166">_xlfn.STDEV.S(E198:G198)</f>
        <v>6.3516402081142329E-3</v>
      </c>
      <c r="CC198">
        <f t="shared" ref="CC198:CC205" si="167">AVERAGE(H198:J198)</f>
        <v>0.12476666666666668</v>
      </c>
      <c r="CD198">
        <f t="shared" ref="CD198:CD205" si="168">_xlfn.STDEV.S(H198:J198)</f>
        <v>7.606795207795029E-3</v>
      </c>
      <c r="CE198">
        <f t="shared" ref="CE198:CE205" si="169">AVERAGE(K198:M198)</f>
        <v>0.1158</v>
      </c>
      <c r="CF198">
        <f t="shared" ref="CF198:CF205" si="170">_xlfn.STDEV.S(K198:M198)</f>
        <v>4.3588989435406778E-3</v>
      </c>
      <c r="CG198">
        <f t="shared" ref="CG198:CG205" si="171">AVERAGE(N198:P198)</f>
        <v>0.12003333333333333</v>
      </c>
      <c r="CH198">
        <f t="shared" ref="CH198:CH205" si="172">_xlfn.STDEV.S(N198:P198)</f>
        <v>6.6583281184793717E-4</v>
      </c>
      <c r="CI198">
        <f t="shared" ref="CI198:CI205" si="173">AVERAGE(Q198:S198)</f>
        <v>0.12230000000000001</v>
      </c>
      <c r="CJ198">
        <f t="shared" ref="CJ198:CJ205" si="174">_xlfn.STDEV.S(Q198:S198)</f>
        <v>5.7610762883336256E-3</v>
      </c>
      <c r="CK198">
        <f t="shared" ref="CK198:CK205" si="175">AVERAGE(T198:V198)</f>
        <v>0.12166666666666666</v>
      </c>
      <c r="CL198">
        <f t="shared" ref="CL198:CL205" si="176">_xlfn.STDEV.S(T198:V198)</f>
        <v>5.0658990646610174E-3</v>
      </c>
      <c r="CM198">
        <f t="shared" ref="CM198:CM205" si="177">AVERAGE(W198:Y198)</f>
        <v>0.11996666666666667</v>
      </c>
      <c r="CN198">
        <f t="shared" ref="CN198:CN205" si="178">_xlfn.STDEV.S(W198:Y198)</f>
        <v>1.7925772879664958E-3</v>
      </c>
      <c r="CO198">
        <f t="shared" ref="CO198:CO205" si="179">AVERAGE(Z198:AB198)</f>
        <v>0.19169999999999998</v>
      </c>
      <c r="CP198">
        <f t="shared" ref="CP198:CP205" si="180">_xlfn.STDEV.S(Z198:AB198)</f>
        <v>8.9999999999999802E-4</v>
      </c>
      <c r="CQ198">
        <f t="shared" ref="CQ198:CQ205" si="181">AVERAGE(AC198:AE198)</f>
        <v>0.10713333333333334</v>
      </c>
      <c r="CR198">
        <f t="shared" ref="CR198:CR205" si="182">_xlfn.STDEV.S(AC198:AE198)</f>
        <v>1.0120441360599511E-2</v>
      </c>
      <c r="CS198">
        <f t="shared" ref="CS198:CS205" si="183">AVERAGE(AF198:AH198)</f>
        <v>0.10013333333333334</v>
      </c>
      <c r="CT198">
        <f t="shared" ref="CT198:CT205" si="184">_xlfn.STDEV.S(AF198:AH198)</f>
        <v>9.0555691888104632E-3</v>
      </c>
      <c r="CU198">
        <f t="shared" ref="CU198:CU205" si="185">AVERAGE(AI198:AK198)</f>
        <v>9.5833333333333326E-2</v>
      </c>
      <c r="CV198">
        <f t="shared" ref="CV198:CV205" si="186">_xlfn.STDEV.S(AI198:AK198)</f>
        <v>7.222418800743511E-3</v>
      </c>
      <c r="CW198">
        <f t="shared" ref="CW198:CW205" si="187">AVERAGE(AL198:AN198)</f>
        <v>9.2633333333333331E-2</v>
      </c>
      <c r="CX198">
        <f t="shared" ref="CX198:CX205" si="188">_xlfn.STDEV.S(AL198:AN198)</f>
        <v>4.9135866058647301E-3</v>
      </c>
      <c r="CY198">
        <f t="shared" ref="CY198:CY205" si="189">AVERAGE(AO198:AQ198)</f>
        <v>8.5766666666666658E-2</v>
      </c>
      <c r="CZ198">
        <f t="shared" ref="CZ198:CZ205" si="190">_xlfn.STDEV.S(AO198:AQ198)</f>
        <v>4.4769781475157214E-3</v>
      </c>
      <c r="DA198">
        <f t="shared" ref="DA198:DA205" si="191">AVERAGE(AR198:AT198)</f>
        <v>8.9866666666666664E-2</v>
      </c>
      <c r="DB198">
        <f t="shared" ref="DB198:DB205" si="192">_xlfn.STDEV.S(AR198:AT198)</f>
        <v>5.1617180602327867E-3</v>
      </c>
      <c r="DC198">
        <f t="shared" ref="DC198:DC205" si="193">AVERAGE(AU198:AW198)</f>
        <v>8.9499999999999982E-2</v>
      </c>
      <c r="DD198">
        <f t="shared" ref="DD198:DD205" si="194">_xlfn.STDEV.S(AU198:AW198)</f>
        <v>3.6592348927064018E-3</v>
      </c>
      <c r="DE198">
        <f t="shared" si="147"/>
        <v>7.746666666666667E-2</v>
      </c>
      <c r="DF198">
        <f t="shared" si="148"/>
        <v>3.036994127971494E-3</v>
      </c>
      <c r="DG198">
        <f t="shared" si="149"/>
        <v>8.2233333333333339E-2</v>
      </c>
      <c r="DH198">
        <f t="shared" si="150"/>
        <v>2.4131583730317725E-3</v>
      </c>
      <c r="DI198">
        <f t="shared" si="151"/>
        <v>8.6366666666666661E-2</v>
      </c>
      <c r="DJ198">
        <f t="shared" si="152"/>
        <v>2.478574859336175E-3</v>
      </c>
      <c r="DK198">
        <f t="shared" si="153"/>
        <v>9.003333333333334E-2</v>
      </c>
      <c r="DL198">
        <f t="shared" si="154"/>
        <v>6.4049460054971061E-3</v>
      </c>
      <c r="DM198">
        <f t="shared" si="155"/>
        <v>8.4733333333333327E-2</v>
      </c>
      <c r="DN198">
        <f t="shared" si="156"/>
        <v>4.0550380187284775E-3</v>
      </c>
      <c r="DO198">
        <f t="shared" si="157"/>
        <v>8.4699999999999998E-2</v>
      </c>
      <c r="DP198">
        <f t="shared" si="158"/>
        <v>3.9509492530276852E-3</v>
      </c>
      <c r="DQ198">
        <f t="shared" si="159"/>
        <v>8.2433333333333331E-2</v>
      </c>
      <c r="DR198">
        <f t="shared" si="160"/>
        <v>2.5166114784235818E-4</v>
      </c>
      <c r="DS198">
        <f t="shared" si="161"/>
        <v>8.9966666666666681E-2</v>
      </c>
      <c r="DT198">
        <f t="shared" si="162"/>
        <v>6.9298869639650906E-3</v>
      </c>
    </row>
    <row r="199" spans="1:124" x14ac:dyDescent="0.35">
      <c r="A199" s="3">
        <v>788</v>
      </c>
      <c r="B199" s="4">
        <v>0.18870000000000001</v>
      </c>
      <c r="C199" s="4">
        <v>0.18609999999999999</v>
      </c>
      <c r="D199" s="4">
        <v>0.19289999999999999</v>
      </c>
      <c r="E199" s="4">
        <v>0.1174</v>
      </c>
      <c r="F199" s="4">
        <v>0.1245</v>
      </c>
      <c r="G199" s="4">
        <v>0.12989999999999999</v>
      </c>
      <c r="H199" s="4">
        <v>0.1176</v>
      </c>
      <c r="I199" s="4">
        <v>0.1225</v>
      </c>
      <c r="J199" s="4">
        <v>0.1326</v>
      </c>
      <c r="K199" s="4">
        <v>0.11070000000000001</v>
      </c>
      <c r="L199" s="4">
        <v>0.1171</v>
      </c>
      <c r="M199" s="4">
        <v>0.1173</v>
      </c>
      <c r="N199" s="4">
        <v>0.1176</v>
      </c>
      <c r="O199" s="4">
        <v>0.1193</v>
      </c>
      <c r="P199" s="4">
        <v>0.1193</v>
      </c>
      <c r="Q199" s="4">
        <v>0.115</v>
      </c>
      <c r="R199" s="4">
        <v>0.12180000000000001</v>
      </c>
      <c r="S199" s="4">
        <v>0.1265</v>
      </c>
      <c r="T199" s="4">
        <v>0.1143</v>
      </c>
      <c r="U199" s="4">
        <v>0.124</v>
      </c>
      <c r="V199" s="4">
        <v>0.1225</v>
      </c>
      <c r="W199" s="4">
        <v>0.1169</v>
      </c>
      <c r="X199" s="4">
        <v>0.1205</v>
      </c>
      <c r="Y199" s="4">
        <v>0.1205</v>
      </c>
      <c r="Z199">
        <v>0.1908</v>
      </c>
      <c r="AA199" s="4">
        <v>0.19170000000000001</v>
      </c>
      <c r="AB199" s="4">
        <v>0.19</v>
      </c>
      <c r="AC199" s="4">
        <v>0.10290000000000001</v>
      </c>
      <c r="AD199" s="4">
        <v>9.8900000000000002E-2</v>
      </c>
      <c r="AE199" s="4">
        <v>0.1187</v>
      </c>
      <c r="AF199" s="4">
        <v>0.09</v>
      </c>
      <c r="AG199" s="4">
        <v>0.10009999999999999</v>
      </c>
      <c r="AH199" s="4">
        <v>0.10780000000000001</v>
      </c>
      <c r="AI199" s="4">
        <v>8.6699999999999999E-2</v>
      </c>
      <c r="AJ199" s="4">
        <v>0.10100000000000001</v>
      </c>
      <c r="AK199" s="4">
        <v>9.5500000000000002E-2</v>
      </c>
      <c r="AL199" s="4">
        <v>9.9199999999999997E-2</v>
      </c>
      <c r="AM199" s="4">
        <v>9.0399999999999994E-2</v>
      </c>
      <c r="AN199" s="4">
        <v>8.8300000000000003E-2</v>
      </c>
      <c r="AO199" s="4">
        <v>7.9899999999999999E-2</v>
      </c>
      <c r="AP199" s="4">
        <v>8.3000000000000004E-2</v>
      </c>
      <c r="AQ199" s="4">
        <v>8.8499999999999995E-2</v>
      </c>
      <c r="AR199" s="4">
        <v>8.1600000000000006E-2</v>
      </c>
      <c r="AS199" s="4">
        <v>9.3399999999999997E-2</v>
      </c>
      <c r="AT199" s="4">
        <v>8.8400000000000006E-2</v>
      </c>
      <c r="AU199" s="4">
        <v>9.1499999999999998E-2</v>
      </c>
      <c r="AV199" s="4">
        <v>8.6099999999999996E-2</v>
      </c>
      <c r="AW199" s="4">
        <v>8.5099999999999995E-2</v>
      </c>
      <c r="AX199" s="4">
        <v>7.2700000000000001E-2</v>
      </c>
      <c r="AY199" s="4">
        <v>7.7700000000000005E-2</v>
      </c>
      <c r="AZ199" s="4">
        <v>7.9000000000000001E-2</v>
      </c>
      <c r="BA199" s="4">
        <v>8.0600000000000005E-2</v>
      </c>
      <c r="BB199" s="4">
        <v>8.1600000000000006E-2</v>
      </c>
      <c r="BC199" s="4">
        <v>8.4000000000000005E-2</v>
      </c>
      <c r="BD199" s="4">
        <v>8.3299999999999999E-2</v>
      </c>
      <c r="BE199" s="4">
        <v>8.7900000000000006E-2</v>
      </c>
      <c r="BF199" s="4">
        <v>8.6800000000000002E-2</v>
      </c>
      <c r="BG199" s="4">
        <v>8.8499999999999995E-2</v>
      </c>
      <c r="BH199" s="4">
        <v>8.3900000000000002E-2</v>
      </c>
      <c r="BI199" s="4">
        <v>9.7299999999999998E-2</v>
      </c>
      <c r="BJ199" s="4">
        <v>7.9500000000000001E-2</v>
      </c>
      <c r="BK199" s="4">
        <v>8.2500000000000004E-2</v>
      </c>
      <c r="BL199" s="4">
        <v>8.7999999999999995E-2</v>
      </c>
      <c r="BM199" s="4">
        <v>7.9399999999999998E-2</v>
      </c>
      <c r="BN199" s="4">
        <v>8.4699999999999998E-2</v>
      </c>
      <c r="BO199" s="4">
        <v>8.6400000000000005E-2</v>
      </c>
      <c r="BP199" s="4">
        <v>8.0699999999999994E-2</v>
      </c>
      <c r="BQ199" s="4">
        <v>8.1600000000000006E-2</v>
      </c>
      <c r="BR199" s="4">
        <v>8.14E-2</v>
      </c>
      <c r="BS199" s="4">
        <v>9.35E-2</v>
      </c>
      <c r="BT199" s="4">
        <v>9.2200000000000004E-2</v>
      </c>
      <c r="BU199" s="4">
        <v>8.1500000000000003E-2</v>
      </c>
      <c r="BX199" s="3">
        <v>788</v>
      </c>
      <c r="BY199">
        <f t="shared" si="163"/>
        <v>0.18923333333333334</v>
      </c>
      <c r="BZ199">
        <f t="shared" si="164"/>
        <v>3.4312291286554041E-3</v>
      </c>
      <c r="CA199">
        <f t="shared" si="165"/>
        <v>0.12393333333333334</v>
      </c>
      <c r="CB199">
        <f t="shared" si="166"/>
        <v>6.2692370615038337E-3</v>
      </c>
      <c r="CC199">
        <f t="shared" si="167"/>
        <v>0.12423333333333332</v>
      </c>
      <c r="CD199">
        <f t="shared" si="168"/>
        <v>7.6487471741019993E-3</v>
      </c>
      <c r="CE199">
        <f t="shared" si="169"/>
        <v>0.11503333333333333</v>
      </c>
      <c r="CF199">
        <f t="shared" si="170"/>
        <v>3.7541088600802851E-3</v>
      </c>
      <c r="CG199">
        <f t="shared" si="171"/>
        <v>0.11873333333333334</v>
      </c>
      <c r="CH199">
        <f t="shared" si="172"/>
        <v>9.8149545762236793E-4</v>
      </c>
      <c r="CI199">
        <f t="shared" si="173"/>
        <v>0.1211</v>
      </c>
      <c r="CJ199">
        <f t="shared" si="174"/>
        <v>5.7818682101895046E-3</v>
      </c>
      <c r="CK199">
        <f t="shared" si="175"/>
        <v>0.12026666666666667</v>
      </c>
      <c r="CL199">
        <f t="shared" si="176"/>
        <v>5.2214301999867173E-3</v>
      </c>
      <c r="CM199">
        <f t="shared" si="177"/>
        <v>0.1193</v>
      </c>
      <c r="CN199">
        <f t="shared" si="178"/>
        <v>2.0784609690826482E-3</v>
      </c>
      <c r="CO199">
        <f t="shared" si="179"/>
        <v>0.19083333333333333</v>
      </c>
      <c r="CP199">
        <f t="shared" si="180"/>
        <v>8.5049005481154199E-4</v>
      </c>
      <c r="CQ199">
        <f t="shared" si="181"/>
        <v>0.10683333333333334</v>
      </c>
      <c r="CR199">
        <f t="shared" si="182"/>
        <v>1.04696386438756E-2</v>
      </c>
      <c r="CS199">
        <f t="shared" si="183"/>
        <v>9.9299999999999999E-2</v>
      </c>
      <c r="CT199">
        <f t="shared" si="184"/>
        <v>8.9269255625887278E-3</v>
      </c>
      <c r="CU199">
        <f t="shared" si="185"/>
        <v>9.4399999999999998E-2</v>
      </c>
      <c r="CV199">
        <f t="shared" si="186"/>
        <v>7.2131823767322039E-3</v>
      </c>
      <c r="CW199">
        <f t="shared" si="187"/>
        <v>9.2633333333333331E-2</v>
      </c>
      <c r="CX199">
        <f t="shared" si="188"/>
        <v>5.7830211250983086E-3</v>
      </c>
      <c r="CY199">
        <f t="shared" si="189"/>
        <v>8.3799999999999986E-2</v>
      </c>
      <c r="CZ199">
        <f t="shared" si="190"/>
        <v>4.3554563480765109E-3</v>
      </c>
      <c r="DA199">
        <f t="shared" si="191"/>
        <v>8.7799999999999989E-2</v>
      </c>
      <c r="DB199">
        <f t="shared" si="192"/>
        <v>5.9228371579843342E-3</v>
      </c>
      <c r="DC199">
        <f t="shared" si="193"/>
        <v>8.7566666666666668E-2</v>
      </c>
      <c r="DD199">
        <f t="shared" si="194"/>
        <v>3.4428670223134298E-3</v>
      </c>
      <c r="DE199">
        <f t="shared" si="147"/>
        <v>7.6466666666666669E-2</v>
      </c>
      <c r="DF199">
        <f t="shared" si="148"/>
        <v>3.3261589458913922E-3</v>
      </c>
      <c r="DG199">
        <f t="shared" si="149"/>
        <v>8.2066666666666677E-2</v>
      </c>
      <c r="DH199">
        <f t="shared" si="150"/>
        <v>1.747378989610821E-3</v>
      </c>
      <c r="DI199">
        <f t="shared" si="151"/>
        <v>8.6000000000000007E-2</v>
      </c>
      <c r="DJ199">
        <f t="shared" si="152"/>
        <v>2.4020824298928659E-3</v>
      </c>
      <c r="DK199">
        <f t="shared" si="153"/>
        <v>8.9899999999999994E-2</v>
      </c>
      <c r="DL199">
        <f t="shared" si="154"/>
        <v>6.8088178122196787E-3</v>
      </c>
      <c r="DM199">
        <f t="shared" si="155"/>
        <v>8.3333333333333329E-2</v>
      </c>
      <c r="DN199">
        <f t="shared" si="156"/>
        <v>4.3108390521258508E-3</v>
      </c>
      <c r="DO199">
        <f t="shared" si="157"/>
        <v>8.3500000000000005E-2</v>
      </c>
      <c r="DP199">
        <f t="shared" si="158"/>
        <v>3.6510272527057394E-3</v>
      </c>
      <c r="DQ199">
        <f t="shared" si="159"/>
        <v>8.1233333333333338E-2</v>
      </c>
      <c r="DR199">
        <f t="shared" si="160"/>
        <v>4.7258156262526655E-4</v>
      </c>
      <c r="DS199">
        <f t="shared" si="161"/>
        <v>8.9066666666666669E-2</v>
      </c>
      <c r="DT199">
        <f t="shared" si="162"/>
        <v>6.585084155372148E-3</v>
      </c>
    </row>
    <row r="200" spans="1:124" x14ac:dyDescent="0.35">
      <c r="A200" s="3">
        <v>790</v>
      </c>
      <c r="B200" s="4">
        <v>0.18429999999999999</v>
      </c>
      <c r="C200" s="4">
        <v>0.18260000000000001</v>
      </c>
      <c r="D200" s="4">
        <v>0.1885</v>
      </c>
      <c r="E200" s="4">
        <v>0.11459999999999999</v>
      </c>
      <c r="F200" s="4">
        <v>0.12280000000000001</v>
      </c>
      <c r="G200" s="4">
        <v>0.1285</v>
      </c>
      <c r="H200" s="4">
        <v>0.11600000000000001</v>
      </c>
      <c r="I200" s="4">
        <v>0.1216</v>
      </c>
      <c r="J200" s="4">
        <v>0.13100000000000001</v>
      </c>
      <c r="K200" s="4">
        <v>0.10879999999999999</v>
      </c>
      <c r="L200" s="4">
        <v>0.1157</v>
      </c>
      <c r="M200" s="4">
        <v>0.1153</v>
      </c>
      <c r="N200" s="4">
        <v>0.1169</v>
      </c>
      <c r="O200" s="4">
        <v>0.1182</v>
      </c>
      <c r="P200" s="4">
        <v>0.1183</v>
      </c>
      <c r="Q200" s="4">
        <v>0.1137</v>
      </c>
      <c r="R200" s="4">
        <v>0.1215</v>
      </c>
      <c r="S200" s="4">
        <v>0.12520000000000001</v>
      </c>
      <c r="T200" s="4">
        <v>0.1142</v>
      </c>
      <c r="U200" s="4">
        <v>0.1237</v>
      </c>
      <c r="V200" s="4">
        <v>0.1212</v>
      </c>
      <c r="W200" s="4">
        <v>0.1149</v>
      </c>
      <c r="X200" s="4">
        <v>0.1187</v>
      </c>
      <c r="Y200" s="4">
        <v>0.11890000000000001</v>
      </c>
      <c r="Z200">
        <v>0.19169999999999998</v>
      </c>
      <c r="AA200" s="4">
        <v>0.19189999999999999</v>
      </c>
      <c r="AB200" s="4">
        <v>0.1915</v>
      </c>
      <c r="AC200" s="4">
        <v>0.1028</v>
      </c>
      <c r="AD200" s="4">
        <v>9.8799999999999999E-2</v>
      </c>
      <c r="AE200" s="4">
        <v>0.11799999999999999</v>
      </c>
      <c r="AF200" s="4">
        <v>9.06E-2</v>
      </c>
      <c r="AG200" s="4">
        <v>0.1003</v>
      </c>
      <c r="AH200" s="4">
        <v>0.1076</v>
      </c>
      <c r="AI200" s="4">
        <v>8.72E-2</v>
      </c>
      <c r="AJ200" s="4">
        <v>0.1008</v>
      </c>
      <c r="AK200" s="4">
        <v>9.6299999999999997E-2</v>
      </c>
      <c r="AL200" s="4">
        <v>9.69E-2</v>
      </c>
      <c r="AM200" s="4">
        <v>8.8200000000000001E-2</v>
      </c>
      <c r="AN200" s="4">
        <v>8.9200000000000002E-2</v>
      </c>
      <c r="AO200" s="4">
        <v>8.0199999999999994E-2</v>
      </c>
      <c r="AP200" s="4">
        <v>8.4500000000000006E-2</v>
      </c>
      <c r="AQ200" s="4">
        <v>9.0399999999999994E-2</v>
      </c>
      <c r="AR200" s="4">
        <v>8.2400000000000001E-2</v>
      </c>
      <c r="AS200" s="4">
        <v>9.2899999999999996E-2</v>
      </c>
      <c r="AT200" s="4">
        <v>8.8999999999999996E-2</v>
      </c>
      <c r="AU200" s="4">
        <v>9.3399999999999997E-2</v>
      </c>
      <c r="AV200" s="4">
        <v>8.6699999999999999E-2</v>
      </c>
      <c r="AW200" s="4">
        <v>8.5999999999999993E-2</v>
      </c>
      <c r="AX200" s="4">
        <v>7.2999999999999995E-2</v>
      </c>
      <c r="AY200" s="4">
        <v>7.7100000000000002E-2</v>
      </c>
      <c r="AZ200" s="4">
        <v>7.9200000000000007E-2</v>
      </c>
      <c r="BA200" s="4">
        <v>7.9600000000000004E-2</v>
      </c>
      <c r="BB200" s="4">
        <v>8.14E-2</v>
      </c>
      <c r="BC200" s="4">
        <v>8.5000000000000006E-2</v>
      </c>
      <c r="BD200" s="4">
        <v>8.3400000000000002E-2</v>
      </c>
      <c r="BE200" s="4">
        <v>8.7599999999999997E-2</v>
      </c>
      <c r="BF200" s="4">
        <v>8.6400000000000005E-2</v>
      </c>
      <c r="BG200" s="4">
        <v>8.7400000000000005E-2</v>
      </c>
      <c r="BH200" s="4">
        <v>8.3699999999999997E-2</v>
      </c>
      <c r="BI200" s="4">
        <v>9.5699999999999993E-2</v>
      </c>
      <c r="BJ200" s="4">
        <v>7.9699999999999993E-2</v>
      </c>
      <c r="BK200" s="4">
        <v>8.1900000000000001E-2</v>
      </c>
      <c r="BL200" s="4">
        <v>8.8499999999999995E-2</v>
      </c>
      <c r="BM200" s="4">
        <v>7.9600000000000004E-2</v>
      </c>
      <c r="BN200" s="4">
        <v>8.4599999999999995E-2</v>
      </c>
      <c r="BO200" s="4">
        <v>8.6400000000000005E-2</v>
      </c>
      <c r="BP200" s="4">
        <v>8.0299999999999996E-2</v>
      </c>
      <c r="BQ200" s="4">
        <v>8.1699999999999995E-2</v>
      </c>
      <c r="BR200" s="4">
        <v>8.1900000000000001E-2</v>
      </c>
      <c r="BS200" s="4">
        <v>9.3600000000000003E-2</v>
      </c>
      <c r="BT200" s="4">
        <v>9.2600000000000002E-2</v>
      </c>
      <c r="BU200" s="4">
        <v>8.0500000000000002E-2</v>
      </c>
      <c r="BX200" s="3">
        <v>790</v>
      </c>
      <c r="BY200">
        <f t="shared" si="163"/>
        <v>0.18513333333333334</v>
      </c>
      <c r="BZ200">
        <f t="shared" si="164"/>
        <v>3.0369941279714901E-3</v>
      </c>
      <c r="CA200">
        <f t="shared" si="165"/>
        <v>0.12196666666666667</v>
      </c>
      <c r="CB200">
        <f t="shared" si="166"/>
        <v>6.9873695575182948E-3</v>
      </c>
      <c r="CC200">
        <f t="shared" si="167"/>
        <v>0.12286666666666668</v>
      </c>
      <c r="CD200">
        <f t="shared" si="168"/>
        <v>7.5797977105812884E-3</v>
      </c>
      <c r="CE200">
        <f t="shared" si="169"/>
        <v>0.11326666666666667</v>
      </c>
      <c r="CF200">
        <f t="shared" si="170"/>
        <v>3.8734136537856827E-3</v>
      </c>
      <c r="CG200">
        <f t="shared" si="171"/>
        <v>0.1178</v>
      </c>
      <c r="CH200">
        <f t="shared" si="172"/>
        <v>7.810249675906639E-4</v>
      </c>
      <c r="CI200">
        <f t="shared" si="173"/>
        <v>0.12013333333333333</v>
      </c>
      <c r="CJ200">
        <f t="shared" si="174"/>
        <v>5.8705479585242628E-3</v>
      </c>
      <c r="CK200">
        <f t="shared" si="175"/>
        <v>0.11969999999999999</v>
      </c>
      <c r="CL200">
        <f t="shared" si="176"/>
        <v>4.9244289008980565E-3</v>
      </c>
      <c r="CM200">
        <f t="shared" si="177"/>
        <v>0.11750000000000001</v>
      </c>
      <c r="CN200">
        <f t="shared" si="178"/>
        <v>2.2538855339169295E-3</v>
      </c>
      <c r="CO200">
        <f t="shared" si="179"/>
        <v>0.19169999999999998</v>
      </c>
      <c r="CP200">
        <f t="shared" si="180"/>
        <v>1.9999999999999185E-4</v>
      </c>
      <c r="CQ200">
        <f t="shared" si="181"/>
        <v>0.10653333333333333</v>
      </c>
      <c r="CR200">
        <f t="shared" si="182"/>
        <v>1.0129823953718706E-2</v>
      </c>
      <c r="CS200">
        <f t="shared" si="183"/>
        <v>9.9499999999999991E-2</v>
      </c>
      <c r="CT200">
        <f t="shared" si="184"/>
        <v>8.5281885532626448E-3</v>
      </c>
      <c r="CU200">
        <f t="shared" si="185"/>
        <v>9.4766666666666666E-2</v>
      </c>
      <c r="CV200">
        <f t="shared" si="186"/>
        <v>6.9284437887113821E-3</v>
      </c>
      <c r="CW200">
        <f t="shared" si="187"/>
        <v>9.1433333333333325E-2</v>
      </c>
      <c r="CX200">
        <f t="shared" si="188"/>
        <v>4.7606022028030583E-3</v>
      </c>
      <c r="CY200">
        <f t="shared" si="189"/>
        <v>8.5033333333333336E-2</v>
      </c>
      <c r="CZ200">
        <f t="shared" si="190"/>
        <v>5.1208723215223134E-3</v>
      </c>
      <c r="DA200">
        <f t="shared" si="191"/>
        <v>8.8099999999999998E-2</v>
      </c>
      <c r="DB200">
        <f t="shared" si="192"/>
        <v>5.3075418038862369E-3</v>
      </c>
      <c r="DC200">
        <f t="shared" si="193"/>
        <v>8.8700000000000001E-2</v>
      </c>
      <c r="DD200">
        <f t="shared" si="194"/>
        <v>4.0853396431630995E-3</v>
      </c>
      <c r="DE200">
        <f t="shared" si="147"/>
        <v>7.6433333333333339E-2</v>
      </c>
      <c r="DF200">
        <f t="shared" si="148"/>
        <v>3.1533051443419437E-3</v>
      </c>
      <c r="DG200">
        <f t="shared" si="149"/>
        <v>8.2000000000000003E-2</v>
      </c>
      <c r="DH200">
        <f t="shared" si="150"/>
        <v>2.7495454169735056E-3</v>
      </c>
      <c r="DI200">
        <f t="shared" si="151"/>
        <v>8.5799999999999987E-2</v>
      </c>
      <c r="DJ200">
        <f t="shared" si="152"/>
        <v>2.1633307652783921E-3</v>
      </c>
      <c r="DK200">
        <f t="shared" si="153"/>
        <v>8.8933333333333323E-2</v>
      </c>
      <c r="DL200">
        <f t="shared" si="154"/>
        <v>6.1451878192072618E-3</v>
      </c>
      <c r="DM200">
        <f t="shared" si="155"/>
        <v>8.3366666666666658E-2</v>
      </c>
      <c r="DN200">
        <f t="shared" si="156"/>
        <v>4.5796651988254918E-3</v>
      </c>
      <c r="DO200">
        <f t="shared" si="157"/>
        <v>8.3533333333333348E-2</v>
      </c>
      <c r="DP200">
        <f t="shared" si="158"/>
        <v>3.5232560697930149E-3</v>
      </c>
      <c r="DQ200">
        <f t="shared" si="159"/>
        <v>8.1299999999999997E-2</v>
      </c>
      <c r="DR200">
        <f t="shared" si="160"/>
        <v>8.7177978870813585E-4</v>
      </c>
      <c r="DS200">
        <f t="shared" si="161"/>
        <v>8.8899999999999993E-2</v>
      </c>
      <c r="DT200">
        <f t="shared" si="162"/>
        <v>7.2917761896536563E-3</v>
      </c>
    </row>
    <row r="201" spans="1:124" x14ac:dyDescent="0.35">
      <c r="A201" s="3">
        <v>792</v>
      </c>
      <c r="B201" s="4">
        <v>0.182</v>
      </c>
      <c r="C201" s="4">
        <v>0.17960000000000001</v>
      </c>
      <c r="D201" s="4">
        <v>0.1865</v>
      </c>
      <c r="E201" s="4">
        <v>0.1147</v>
      </c>
      <c r="F201" s="4">
        <v>0.1225</v>
      </c>
      <c r="G201" s="4">
        <v>0.12740000000000001</v>
      </c>
      <c r="H201" s="4">
        <v>0.11509999999999999</v>
      </c>
      <c r="I201" s="4">
        <v>0.1216</v>
      </c>
      <c r="J201" s="4">
        <v>0.13150000000000001</v>
      </c>
      <c r="K201" s="4">
        <v>0.10879999999999999</v>
      </c>
      <c r="L201" s="4">
        <v>0.11650000000000001</v>
      </c>
      <c r="M201" s="4">
        <v>0.11600000000000001</v>
      </c>
      <c r="N201" s="4">
        <v>0.1169</v>
      </c>
      <c r="O201" s="4">
        <v>0.1172</v>
      </c>
      <c r="P201" s="4">
        <v>0.1177</v>
      </c>
      <c r="Q201" s="4">
        <v>0.11310000000000001</v>
      </c>
      <c r="R201" s="4">
        <v>0.12039999999999999</v>
      </c>
      <c r="S201" s="4">
        <v>0.12570000000000001</v>
      </c>
      <c r="T201" s="4">
        <v>0.1138</v>
      </c>
      <c r="U201" s="4">
        <v>0.1222</v>
      </c>
      <c r="V201" s="4">
        <v>0.1216</v>
      </c>
      <c r="W201" s="4">
        <v>0.1138</v>
      </c>
      <c r="X201" s="4">
        <v>0.1178</v>
      </c>
      <c r="Y201" s="4">
        <v>0.1173</v>
      </c>
      <c r="Z201">
        <v>0.1895</v>
      </c>
      <c r="AA201" s="4">
        <v>0.19059999999999999</v>
      </c>
      <c r="AB201" s="4">
        <v>0.18840000000000001</v>
      </c>
      <c r="AC201" s="4">
        <v>0.10249999999999999</v>
      </c>
      <c r="AD201" s="4">
        <v>9.7100000000000006E-2</v>
      </c>
      <c r="AE201" s="4">
        <v>0.1173</v>
      </c>
      <c r="AF201" s="4">
        <v>8.9099999999999999E-2</v>
      </c>
      <c r="AG201" s="4">
        <v>9.9000000000000005E-2</v>
      </c>
      <c r="AH201" s="4">
        <v>0.1066</v>
      </c>
      <c r="AI201" s="4">
        <v>8.6499999999999994E-2</v>
      </c>
      <c r="AJ201" s="4">
        <v>0.10009999999999999</v>
      </c>
      <c r="AK201" s="4">
        <v>9.5399999999999999E-2</v>
      </c>
      <c r="AL201" s="4">
        <v>9.8500000000000004E-2</v>
      </c>
      <c r="AM201" s="4">
        <v>8.8400000000000006E-2</v>
      </c>
      <c r="AN201" s="4">
        <v>8.8599999999999998E-2</v>
      </c>
      <c r="AO201" s="4">
        <v>7.8899999999999998E-2</v>
      </c>
      <c r="AP201" s="4">
        <v>8.3599999999999994E-2</v>
      </c>
      <c r="AQ201" s="4">
        <v>8.8800000000000004E-2</v>
      </c>
      <c r="AR201" s="4">
        <v>8.1299999999999997E-2</v>
      </c>
      <c r="AS201" s="4">
        <v>9.1499999999999998E-2</v>
      </c>
      <c r="AT201" s="4">
        <v>8.8300000000000003E-2</v>
      </c>
      <c r="AU201" s="4">
        <v>9.1800000000000007E-2</v>
      </c>
      <c r="AV201" s="4">
        <v>8.5400000000000004E-2</v>
      </c>
      <c r="AW201" s="4">
        <v>8.43E-2</v>
      </c>
      <c r="AX201" s="4">
        <v>7.3499999999999996E-2</v>
      </c>
      <c r="AY201" s="4">
        <v>7.7299999999999994E-2</v>
      </c>
      <c r="AZ201" s="4">
        <v>7.9100000000000004E-2</v>
      </c>
      <c r="BA201" s="4">
        <v>7.7899999999999997E-2</v>
      </c>
      <c r="BB201" s="4">
        <v>7.9500000000000001E-2</v>
      </c>
      <c r="BC201" s="4">
        <v>8.2299999999999998E-2</v>
      </c>
      <c r="BD201" s="4">
        <v>8.2600000000000007E-2</v>
      </c>
      <c r="BE201" s="4">
        <v>8.7900000000000006E-2</v>
      </c>
      <c r="BF201" s="4">
        <v>8.6499999999999994E-2</v>
      </c>
      <c r="BG201" s="4">
        <v>8.8099999999999998E-2</v>
      </c>
      <c r="BH201" s="4">
        <v>8.3299999999999999E-2</v>
      </c>
      <c r="BI201" s="4">
        <v>9.5899999999999999E-2</v>
      </c>
      <c r="BJ201" s="4">
        <v>8.0799999999999997E-2</v>
      </c>
      <c r="BK201" s="4">
        <v>8.2299999999999998E-2</v>
      </c>
      <c r="BL201" s="4">
        <v>8.8300000000000003E-2</v>
      </c>
      <c r="BM201" s="4">
        <v>0.08</v>
      </c>
      <c r="BN201" s="4">
        <v>8.5999999999999993E-2</v>
      </c>
      <c r="BO201" s="4">
        <v>8.5999999999999993E-2</v>
      </c>
      <c r="BP201" s="4">
        <v>8.09E-2</v>
      </c>
      <c r="BQ201" s="4">
        <v>8.1500000000000003E-2</v>
      </c>
      <c r="BR201" s="4">
        <v>8.14E-2</v>
      </c>
      <c r="BS201" s="4">
        <v>9.2999999999999999E-2</v>
      </c>
      <c r="BT201" s="4">
        <v>9.1800000000000007E-2</v>
      </c>
      <c r="BU201" s="4">
        <v>8.1000000000000003E-2</v>
      </c>
      <c r="BX201" s="3">
        <v>792</v>
      </c>
      <c r="BY201">
        <f t="shared" si="163"/>
        <v>0.1827</v>
      </c>
      <c r="BZ201">
        <f t="shared" si="164"/>
        <v>3.5028559776273944E-3</v>
      </c>
      <c r="CA201">
        <f t="shared" si="165"/>
        <v>0.12153333333333334</v>
      </c>
      <c r="CB201">
        <f t="shared" si="166"/>
        <v>6.404946005497114E-3</v>
      </c>
      <c r="CC201">
        <f t="shared" si="167"/>
        <v>0.12273333333333332</v>
      </c>
      <c r="CD201">
        <f t="shared" si="168"/>
        <v>8.258530942808982E-3</v>
      </c>
      <c r="CE201">
        <f t="shared" si="169"/>
        <v>0.11376666666666667</v>
      </c>
      <c r="CF201">
        <f t="shared" si="170"/>
        <v>4.3085186936270099E-3</v>
      </c>
      <c r="CG201">
        <f t="shared" si="171"/>
        <v>0.11726666666666667</v>
      </c>
      <c r="CH201">
        <f t="shared" si="172"/>
        <v>4.041451884327359E-4</v>
      </c>
      <c r="CI201">
        <f t="shared" si="173"/>
        <v>0.11973333333333332</v>
      </c>
      <c r="CJ201">
        <f t="shared" si="174"/>
        <v>6.3263997133704199E-3</v>
      </c>
      <c r="CK201">
        <f t="shared" si="175"/>
        <v>0.11919999999999999</v>
      </c>
      <c r="CL201">
        <f t="shared" si="176"/>
        <v>4.6861498055439949E-3</v>
      </c>
      <c r="CM201">
        <f t="shared" si="177"/>
        <v>0.1163</v>
      </c>
      <c r="CN201">
        <f t="shared" si="178"/>
        <v>2.1794494717703389E-3</v>
      </c>
      <c r="CO201">
        <f t="shared" si="179"/>
        <v>0.1895</v>
      </c>
      <c r="CP201">
        <f t="shared" si="180"/>
        <v>1.0999999999999899E-3</v>
      </c>
      <c r="CQ201">
        <f t="shared" si="181"/>
        <v>0.10563333333333334</v>
      </c>
      <c r="CR201">
        <f t="shared" si="182"/>
        <v>1.0458170649465102E-2</v>
      </c>
      <c r="CS201">
        <f t="shared" si="183"/>
        <v>9.8233333333333325E-2</v>
      </c>
      <c r="CT201">
        <f t="shared" si="184"/>
        <v>8.7751543196307007E-3</v>
      </c>
      <c r="CU201">
        <f t="shared" si="185"/>
        <v>9.3999999999999986E-2</v>
      </c>
      <c r="CV201">
        <f t="shared" si="186"/>
        <v>6.9072425757316508E-3</v>
      </c>
      <c r="CW201">
        <f t="shared" si="187"/>
        <v>9.1833333333333336E-2</v>
      </c>
      <c r="CX201">
        <f t="shared" si="188"/>
        <v>5.7743686523578789E-3</v>
      </c>
      <c r="CY201">
        <f t="shared" si="189"/>
        <v>8.3766666666666656E-2</v>
      </c>
      <c r="CZ201">
        <f t="shared" si="190"/>
        <v>4.95210392998101E-3</v>
      </c>
      <c r="DA201">
        <f t="shared" si="191"/>
        <v>8.7033333333333338E-2</v>
      </c>
      <c r="DB201">
        <f t="shared" si="192"/>
        <v>5.2166400425305692E-3</v>
      </c>
      <c r="DC201">
        <f t="shared" si="193"/>
        <v>8.716666666666667E-2</v>
      </c>
      <c r="DD201">
        <f t="shared" si="194"/>
        <v>4.0501028793517527E-3</v>
      </c>
      <c r="DE201">
        <f t="shared" si="147"/>
        <v>7.6633333333333331E-2</v>
      </c>
      <c r="DF201">
        <f t="shared" si="148"/>
        <v>2.8589042189855456E-3</v>
      </c>
      <c r="DG201">
        <f t="shared" si="149"/>
        <v>7.9899999999999985E-2</v>
      </c>
      <c r="DH201">
        <f t="shared" si="150"/>
        <v>2.2271057451320091E-3</v>
      </c>
      <c r="DI201">
        <f t="shared" si="151"/>
        <v>8.5666666666666669E-2</v>
      </c>
      <c r="DJ201">
        <f t="shared" si="152"/>
        <v>2.7465129406819334E-3</v>
      </c>
      <c r="DK201">
        <f t="shared" si="153"/>
        <v>8.9099999999999999E-2</v>
      </c>
      <c r="DL201">
        <f t="shared" si="154"/>
        <v>6.3592452382338583E-3</v>
      </c>
      <c r="DM201">
        <f t="shared" si="155"/>
        <v>8.3799999999999999E-2</v>
      </c>
      <c r="DN201">
        <f t="shared" si="156"/>
        <v>3.9686269665968896E-3</v>
      </c>
      <c r="DO201">
        <f t="shared" si="157"/>
        <v>8.4000000000000005E-2</v>
      </c>
      <c r="DP201">
        <f t="shared" si="158"/>
        <v>3.4641016151377496E-3</v>
      </c>
      <c r="DQ201">
        <f t="shared" si="159"/>
        <v>8.1266666666666668E-2</v>
      </c>
      <c r="DR201">
        <f t="shared" si="160"/>
        <v>3.2145502536643313E-4</v>
      </c>
      <c r="DS201">
        <f t="shared" si="161"/>
        <v>8.8600000000000012E-2</v>
      </c>
      <c r="DT201">
        <f t="shared" si="162"/>
        <v>6.6090846567433224E-3</v>
      </c>
    </row>
    <row r="202" spans="1:124" x14ac:dyDescent="0.35">
      <c r="A202" s="3">
        <v>794</v>
      </c>
      <c r="B202" s="4">
        <v>0.1777</v>
      </c>
      <c r="C202" s="4">
        <v>0.1757</v>
      </c>
      <c r="D202" s="4">
        <v>0.18190000000000001</v>
      </c>
      <c r="E202" s="4">
        <v>0.1137</v>
      </c>
      <c r="F202" s="4">
        <v>0.1217</v>
      </c>
      <c r="G202" s="4">
        <v>0.127</v>
      </c>
      <c r="H202" s="4">
        <v>0.1145</v>
      </c>
      <c r="I202" s="4">
        <v>0.1197</v>
      </c>
      <c r="J202" s="4">
        <v>0.12920000000000001</v>
      </c>
      <c r="K202" s="4">
        <v>0.1081</v>
      </c>
      <c r="L202" s="4">
        <v>0.1152</v>
      </c>
      <c r="M202" s="4">
        <v>0.1137</v>
      </c>
      <c r="N202" s="4">
        <v>0.115</v>
      </c>
      <c r="O202" s="4">
        <v>0.1164</v>
      </c>
      <c r="P202" s="4">
        <v>0.1159</v>
      </c>
      <c r="Q202" s="4">
        <v>0.11119999999999999</v>
      </c>
      <c r="R202" s="4">
        <v>0.1188</v>
      </c>
      <c r="S202" s="4">
        <v>0.1235</v>
      </c>
      <c r="T202" s="4">
        <v>0.1113</v>
      </c>
      <c r="U202" s="4">
        <v>0.1207</v>
      </c>
      <c r="V202" s="4">
        <v>0.1191</v>
      </c>
      <c r="W202" s="4">
        <v>0.113</v>
      </c>
      <c r="X202" s="4">
        <v>0.11609999999999999</v>
      </c>
      <c r="Y202" s="4">
        <v>0.1176</v>
      </c>
      <c r="Z202">
        <v>0.188</v>
      </c>
      <c r="AA202" s="4">
        <v>0.18920000000000001</v>
      </c>
      <c r="AB202" s="4">
        <v>0.18679999999999999</v>
      </c>
      <c r="AC202" s="4">
        <v>0.10100000000000001</v>
      </c>
      <c r="AD202" s="4">
        <v>9.6500000000000002E-2</v>
      </c>
      <c r="AE202" s="4">
        <v>0.11650000000000001</v>
      </c>
      <c r="AF202" s="4">
        <v>8.8300000000000003E-2</v>
      </c>
      <c r="AG202" s="4">
        <v>9.7699999999999995E-2</v>
      </c>
      <c r="AH202" s="4">
        <v>0.1056</v>
      </c>
      <c r="AI202" s="4">
        <v>8.5099999999999995E-2</v>
      </c>
      <c r="AJ202" s="4">
        <v>9.8799999999999999E-2</v>
      </c>
      <c r="AK202" s="4">
        <v>9.5000000000000001E-2</v>
      </c>
      <c r="AL202" s="4">
        <v>9.69E-2</v>
      </c>
      <c r="AM202" s="4">
        <v>8.7599999999999997E-2</v>
      </c>
      <c r="AN202" s="4">
        <v>8.8200000000000001E-2</v>
      </c>
      <c r="AO202" s="4">
        <v>7.9799999999999996E-2</v>
      </c>
      <c r="AP202" s="4">
        <v>8.3000000000000004E-2</v>
      </c>
      <c r="AQ202" s="4">
        <v>8.7900000000000006E-2</v>
      </c>
      <c r="AR202" s="4">
        <v>8.14E-2</v>
      </c>
      <c r="AS202" s="4">
        <v>9.1899999999999996E-2</v>
      </c>
      <c r="AT202" s="4">
        <v>8.8700000000000001E-2</v>
      </c>
      <c r="AU202" s="4">
        <v>9.0999999999999998E-2</v>
      </c>
      <c r="AV202" s="4">
        <v>8.6300000000000002E-2</v>
      </c>
      <c r="AW202" s="4">
        <v>8.4599999999999995E-2</v>
      </c>
      <c r="AX202" s="4">
        <v>7.2300000000000003E-2</v>
      </c>
      <c r="AY202" s="4">
        <v>7.7100000000000002E-2</v>
      </c>
      <c r="AZ202" s="4">
        <v>7.8799999999999995E-2</v>
      </c>
      <c r="BA202" s="4">
        <v>7.7200000000000005E-2</v>
      </c>
      <c r="BB202" s="4">
        <v>7.9500000000000001E-2</v>
      </c>
      <c r="BC202" s="4">
        <v>8.2500000000000004E-2</v>
      </c>
      <c r="BD202" s="4">
        <v>8.2100000000000006E-2</v>
      </c>
      <c r="BE202" s="4">
        <v>8.8800000000000004E-2</v>
      </c>
      <c r="BF202" s="4">
        <v>8.5400000000000004E-2</v>
      </c>
      <c r="BG202" s="4">
        <v>8.7900000000000006E-2</v>
      </c>
      <c r="BH202" s="4">
        <v>8.3199999999999996E-2</v>
      </c>
      <c r="BI202" s="4">
        <v>9.6100000000000005E-2</v>
      </c>
      <c r="BJ202" s="4">
        <v>7.9000000000000001E-2</v>
      </c>
      <c r="BK202" s="4">
        <v>8.14E-2</v>
      </c>
      <c r="BL202" s="4">
        <v>8.9200000000000002E-2</v>
      </c>
      <c r="BM202" s="4">
        <v>7.8899999999999998E-2</v>
      </c>
      <c r="BN202" s="4">
        <v>8.3900000000000002E-2</v>
      </c>
      <c r="BO202" s="4">
        <v>8.5699999999999998E-2</v>
      </c>
      <c r="BP202" s="4">
        <v>7.9399999999999998E-2</v>
      </c>
      <c r="BQ202" s="4">
        <v>8.0100000000000005E-2</v>
      </c>
      <c r="BR202" s="4">
        <v>8.0199999999999994E-2</v>
      </c>
      <c r="BS202" s="4">
        <v>9.3200000000000005E-2</v>
      </c>
      <c r="BT202" s="4">
        <v>9.1200000000000003E-2</v>
      </c>
      <c r="BU202" s="4">
        <v>8.0199999999999994E-2</v>
      </c>
      <c r="BX202" s="3">
        <v>794</v>
      </c>
      <c r="BY202">
        <f t="shared" si="163"/>
        <v>0.17843333333333333</v>
      </c>
      <c r="BZ202">
        <f t="shared" si="164"/>
        <v>3.1643851430148908E-3</v>
      </c>
      <c r="CA202">
        <f t="shared" si="165"/>
        <v>0.1208</v>
      </c>
      <c r="CB202">
        <f t="shared" si="166"/>
        <v>6.6955208908642833E-3</v>
      </c>
      <c r="CC202">
        <f t="shared" si="167"/>
        <v>0.12113333333333336</v>
      </c>
      <c r="CD202">
        <f t="shared" si="168"/>
        <v>7.4540816559341087E-3</v>
      </c>
      <c r="CE202">
        <f t="shared" si="169"/>
        <v>0.11233333333333333</v>
      </c>
      <c r="CF202">
        <f t="shared" si="170"/>
        <v>3.7421027956662696E-3</v>
      </c>
      <c r="CG202">
        <f t="shared" si="171"/>
        <v>0.11576666666666667</v>
      </c>
      <c r="CH202">
        <f t="shared" si="172"/>
        <v>7.0945988845975787E-4</v>
      </c>
      <c r="CI202">
        <f t="shared" si="173"/>
        <v>0.11783333333333333</v>
      </c>
      <c r="CJ202">
        <f t="shared" si="174"/>
        <v>6.2067167917775473E-3</v>
      </c>
      <c r="CK202">
        <f t="shared" si="175"/>
        <v>0.11703333333333332</v>
      </c>
      <c r="CL202">
        <f t="shared" si="176"/>
        <v>5.0292477900112818E-3</v>
      </c>
      <c r="CM202">
        <f t="shared" si="177"/>
        <v>0.11556666666666666</v>
      </c>
      <c r="CN202">
        <f t="shared" si="178"/>
        <v>2.3459184413217172E-3</v>
      </c>
      <c r="CO202">
        <f t="shared" si="179"/>
        <v>0.18799999999999997</v>
      </c>
      <c r="CP202">
        <f t="shared" si="180"/>
        <v>1.2000000000000066E-3</v>
      </c>
      <c r="CQ202">
        <f t="shared" si="181"/>
        <v>0.10466666666666667</v>
      </c>
      <c r="CR202">
        <f t="shared" si="182"/>
        <v>1.0492060490358095E-2</v>
      </c>
      <c r="CS202">
        <f t="shared" si="183"/>
        <v>9.7199999999999995E-2</v>
      </c>
      <c r="CT202">
        <f t="shared" si="184"/>
        <v>8.6608313688698486E-3</v>
      </c>
      <c r="CU202">
        <f t="shared" si="185"/>
        <v>9.2966666666666684E-2</v>
      </c>
      <c r="CV202">
        <f t="shared" si="186"/>
        <v>7.0727175352429681E-3</v>
      </c>
      <c r="CW202">
        <f t="shared" si="187"/>
        <v>9.0899999999999995E-2</v>
      </c>
      <c r="CX202">
        <f t="shared" si="188"/>
        <v>5.2048054718692423E-3</v>
      </c>
      <c r="CY202">
        <f t="shared" si="189"/>
        <v>8.3566666666666678E-2</v>
      </c>
      <c r="CZ202">
        <f t="shared" si="190"/>
        <v>4.0796241656963174E-3</v>
      </c>
      <c r="DA202">
        <f t="shared" si="191"/>
        <v>8.7333333333333332E-2</v>
      </c>
      <c r="DB202">
        <f t="shared" si="192"/>
        <v>5.3817593158123778E-3</v>
      </c>
      <c r="DC202">
        <f t="shared" si="193"/>
        <v>8.7300000000000003E-2</v>
      </c>
      <c r="DD202">
        <f t="shared" si="194"/>
        <v>3.3151168908501557E-3</v>
      </c>
      <c r="DE202">
        <f t="shared" si="147"/>
        <v>7.6066666666666671E-2</v>
      </c>
      <c r="DF202">
        <f t="shared" si="148"/>
        <v>3.3709543653590609E-3</v>
      </c>
      <c r="DG202">
        <f t="shared" si="149"/>
        <v>7.9733333333333337E-2</v>
      </c>
      <c r="DH202">
        <f t="shared" si="150"/>
        <v>2.6576932353703526E-3</v>
      </c>
      <c r="DI202">
        <f t="shared" si="151"/>
        <v>8.5433333333333319E-2</v>
      </c>
      <c r="DJ202">
        <f t="shared" si="152"/>
        <v>3.350124375800595E-3</v>
      </c>
      <c r="DK202">
        <f t="shared" si="153"/>
        <v>8.9066666666666669E-2</v>
      </c>
      <c r="DL202">
        <f t="shared" si="154"/>
        <v>6.5286547874223973E-3</v>
      </c>
      <c r="DM202">
        <f t="shared" si="155"/>
        <v>8.3199999999999996E-2</v>
      </c>
      <c r="DN202">
        <f t="shared" si="156"/>
        <v>5.3329166503893535E-3</v>
      </c>
      <c r="DO202">
        <f t="shared" si="157"/>
        <v>8.2833333333333328E-2</v>
      </c>
      <c r="DP202">
        <f t="shared" si="158"/>
        <v>3.5232560697930175E-3</v>
      </c>
      <c r="DQ202">
        <f t="shared" si="159"/>
        <v>7.9899999999999999E-2</v>
      </c>
      <c r="DR202">
        <f t="shared" si="160"/>
        <v>4.3588989435406711E-4</v>
      </c>
      <c r="DS202">
        <f t="shared" si="161"/>
        <v>8.8200000000000001E-2</v>
      </c>
      <c r="DT202">
        <f t="shared" si="162"/>
        <v>7.0000000000000071E-3</v>
      </c>
    </row>
    <row r="203" spans="1:124" x14ac:dyDescent="0.35">
      <c r="A203" s="3">
        <v>796</v>
      </c>
      <c r="B203" s="4">
        <v>0.17480000000000001</v>
      </c>
      <c r="C203" s="4">
        <v>0.1731</v>
      </c>
      <c r="D203" s="4">
        <v>0.17849999999999999</v>
      </c>
      <c r="E203" s="4">
        <v>0.1124</v>
      </c>
      <c r="F203" s="4">
        <v>0.121</v>
      </c>
      <c r="G203" s="4">
        <v>0.12529999999999999</v>
      </c>
      <c r="H203" s="4">
        <v>0.1133</v>
      </c>
      <c r="I203" s="4">
        <v>0.1193</v>
      </c>
      <c r="J203" s="4">
        <v>0.1288</v>
      </c>
      <c r="K203" s="4">
        <v>0.108</v>
      </c>
      <c r="L203" s="4">
        <v>0.1133</v>
      </c>
      <c r="M203" s="4">
        <v>0.1134</v>
      </c>
      <c r="N203" s="4">
        <v>0.114</v>
      </c>
      <c r="O203" s="4">
        <v>0.1152</v>
      </c>
      <c r="P203" s="4">
        <v>0.1152</v>
      </c>
      <c r="Q203" s="4">
        <v>0.1115</v>
      </c>
      <c r="R203" s="4">
        <v>0.1176</v>
      </c>
      <c r="S203" s="4">
        <v>0.122</v>
      </c>
      <c r="T203" s="4">
        <v>0.11119999999999999</v>
      </c>
      <c r="U203" s="4">
        <v>0.1205</v>
      </c>
      <c r="V203" s="4">
        <v>0.11840000000000001</v>
      </c>
      <c r="W203" s="4">
        <v>0.1123</v>
      </c>
      <c r="X203" s="4">
        <v>0.11600000000000001</v>
      </c>
      <c r="Y203" s="4">
        <v>0.11600000000000001</v>
      </c>
      <c r="Z203">
        <v>0.1888</v>
      </c>
      <c r="AA203" s="4">
        <v>0.1898</v>
      </c>
      <c r="AB203" s="4">
        <v>0.18779999999999999</v>
      </c>
      <c r="AC203" s="4">
        <v>0.1032</v>
      </c>
      <c r="AD203" s="4">
        <v>9.7000000000000003E-2</v>
      </c>
      <c r="AE203" s="4">
        <v>0.11650000000000001</v>
      </c>
      <c r="AF203" s="4">
        <v>8.8999999999999996E-2</v>
      </c>
      <c r="AG203" s="4">
        <v>9.8299999999999998E-2</v>
      </c>
      <c r="AH203" s="4">
        <v>0.1067</v>
      </c>
      <c r="AI203" s="4">
        <v>8.6099999999999996E-2</v>
      </c>
      <c r="AJ203" s="4">
        <v>9.9500000000000005E-2</v>
      </c>
      <c r="AK203" s="4">
        <v>9.3600000000000003E-2</v>
      </c>
      <c r="AL203" s="4">
        <v>9.74E-2</v>
      </c>
      <c r="AM203" s="4">
        <v>8.7499999999999994E-2</v>
      </c>
      <c r="AN203" s="4">
        <v>8.6599999999999996E-2</v>
      </c>
      <c r="AO203" s="4">
        <v>7.8200000000000006E-2</v>
      </c>
      <c r="AP203" s="4">
        <v>8.2199999999999995E-2</v>
      </c>
      <c r="AQ203" s="4">
        <v>8.6699999999999999E-2</v>
      </c>
      <c r="AR203" s="4">
        <v>7.9799999999999996E-2</v>
      </c>
      <c r="AS203" s="4">
        <v>9.0300000000000005E-2</v>
      </c>
      <c r="AT203" s="4">
        <v>8.6800000000000002E-2</v>
      </c>
      <c r="AU203" s="4">
        <v>8.9899999999999994E-2</v>
      </c>
      <c r="AV203" s="4">
        <v>8.4099999999999994E-2</v>
      </c>
      <c r="AW203" s="4">
        <v>8.3599999999999994E-2</v>
      </c>
      <c r="AX203" s="4">
        <v>7.0599999999999996E-2</v>
      </c>
      <c r="AY203" s="4">
        <v>7.4700000000000003E-2</v>
      </c>
      <c r="AZ203" s="4">
        <v>7.6100000000000001E-2</v>
      </c>
      <c r="BA203" s="4">
        <v>7.85E-2</v>
      </c>
      <c r="BB203" s="4">
        <v>7.9899999999999999E-2</v>
      </c>
      <c r="BC203" s="4">
        <v>8.2900000000000001E-2</v>
      </c>
      <c r="BD203" s="4">
        <v>8.1100000000000005E-2</v>
      </c>
      <c r="BE203" s="4">
        <v>8.5199999999999998E-2</v>
      </c>
      <c r="BF203" s="4">
        <v>8.3299999999999999E-2</v>
      </c>
      <c r="BG203" s="4">
        <v>8.5300000000000001E-2</v>
      </c>
      <c r="BH203" s="4">
        <v>8.09E-2</v>
      </c>
      <c r="BI203" s="4">
        <v>9.3799999999999994E-2</v>
      </c>
      <c r="BJ203" s="4">
        <v>7.7200000000000005E-2</v>
      </c>
      <c r="BK203" s="4">
        <v>8.1299999999999997E-2</v>
      </c>
      <c r="BL203" s="4">
        <v>8.5599999999999996E-2</v>
      </c>
      <c r="BM203" s="4">
        <v>7.6100000000000001E-2</v>
      </c>
      <c r="BN203" s="4">
        <v>8.1299999999999997E-2</v>
      </c>
      <c r="BO203" s="4">
        <v>8.3400000000000002E-2</v>
      </c>
      <c r="BP203" s="4">
        <v>7.8299999999999995E-2</v>
      </c>
      <c r="BQ203" s="4">
        <v>7.8899999999999998E-2</v>
      </c>
      <c r="BR203" s="4">
        <v>7.7700000000000005E-2</v>
      </c>
      <c r="BS203" s="4">
        <v>9.0399999999999994E-2</v>
      </c>
      <c r="BT203" s="4">
        <v>8.9399999999999993E-2</v>
      </c>
      <c r="BU203" s="4">
        <v>7.8100000000000003E-2</v>
      </c>
      <c r="BX203" s="3">
        <v>796</v>
      </c>
      <c r="BY203">
        <f t="shared" si="163"/>
        <v>0.17546666666666666</v>
      </c>
      <c r="BZ203">
        <f t="shared" si="164"/>
        <v>2.7610384519838349E-3</v>
      </c>
      <c r="CA203">
        <f t="shared" si="165"/>
        <v>0.11956666666666667</v>
      </c>
      <c r="CB203">
        <f t="shared" si="166"/>
        <v>6.5683584961033683E-3</v>
      </c>
      <c r="CC203">
        <f t="shared" si="167"/>
        <v>0.12046666666666667</v>
      </c>
      <c r="CD203">
        <f t="shared" si="168"/>
        <v>7.8155827251289028E-3</v>
      </c>
      <c r="CE203">
        <f t="shared" si="169"/>
        <v>0.11156666666666666</v>
      </c>
      <c r="CF203">
        <f t="shared" si="170"/>
        <v>3.0892285984260434E-3</v>
      </c>
      <c r="CG203">
        <f t="shared" si="171"/>
        <v>0.11480000000000001</v>
      </c>
      <c r="CH203">
        <f t="shared" si="172"/>
        <v>6.9282032302754668E-4</v>
      </c>
      <c r="CI203">
        <f t="shared" si="173"/>
        <v>0.11703333333333332</v>
      </c>
      <c r="CJ203">
        <f t="shared" si="174"/>
        <v>5.2728866224614869E-3</v>
      </c>
      <c r="CK203">
        <f t="shared" si="175"/>
        <v>0.11669999999999998</v>
      </c>
      <c r="CL203">
        <f t="shared" si="176"/>
        <v>4.877499359302883E-3</v>
      </c>
      <c r="CM203">
        <f t="shared" si="177"/>
        <v>0.11476666666666667</v>
      </c>
      <c r="CN203">
        <f t="shared" si="178"/>
        <v>2.1361959960016206E-3</v>
      </c>
      <c r="CO203">
        <f t="shared" si="179"/>
        <v>0.1888</v>
      </c>
      <c r="CP203">
        <f t="shared" si="180"/>
        <v>1.0000000000000009E-3</v>
      </c>
      <c r="CQ203">
        <f t="shared" si="181"/>
        <v>0.10556666666666666</v>
      </c>
      <c r="CR203">
        <f t="shared" si="182"/>
        <v>9.9630985809302016E-3</v>
      </c>
      <c r="CS203">
        <f t="shared" si="183"/>
        <v>9.799999999999999E-2</v>
      </c>
      <c r="CT203">
        <f t="shared" si="184"/>
        <v>8.8538127380242276E-3</v>
      </c>
      <c r="CU203">
        <f t="shared" si="185"/>
        <v>9.3066666666666673E-2</v>
      </c>
      <c r="CV203">
        <f t="shared" si="186"/>
        <v>6.715901527965802E-3</v>
      </c>
      <c r="CW203">
        <f t="shared" si="187"/>
        <v>9.0500000000000011E-2</v>
      </c>
      <c r="CX203">
        <f t="shared" si="188"/>
        <v>5.9924953066314568E-3</v>
      </c>
      <c r="CY203">
        <f t="shared" si="189"/>
        <v>8.2366666666666657E-2</v>
      </c>
      <c r="CZ203">
        <f t="shared" si="190"/>
        <v>4.2524502740576885E-3</v>
      </c>
      <c r="DA203">
        <f t="shared" si="191"/>
        <v>8.5633333333333339E-2</v>
      </c>
      <c r="DB203">
        <f t="shared" si="192"/>
        <v>5.3463383107818178E-3</v>
      </c>
      <c r="DC203">
        <f t="shared" si="193"/>
        <v>8.5866666666666661E-2</v>
      </c>
      <c r="DD203">
        <f t="shared" si="194"/>
        <v>3.5019042438840802E-3</v>
      </c>
      <c r="DE203">
        <f t="shared" si="147"/>
        <v>7.3799999999999991E-2</v>
      </c>
      <c r="DF203">
        <f t="shared" si="148"/>
        <v>2.8583211855912932E-3</v>
      </c>
      <c r="DG203">
        <f t="shared" si="149"/>
        <v>8.0433333333333329E-2</v>
      </c>
      <c r="DH203">
        <f t="shared" si="150"/>
        <v>2.2479620400116494E-3</v>
      </c>
      <c r="DI203">
        <f t="shared" si="151"/>
        <v>8.3199999999999996E-2</v>
      </c>
      <c r="DJ203">
        <f t="shared" si="152"/>
        <v>2.0518284528683152E-3</v>
      </c>
      <c r="DK203">
        <f t="shared" si="153"/>
        <v>8.666666666666667E-2</v>
      </c>
      <c r="DL203">
        <f t="shared" si="154"/>
        <v>6.5576926836604117E-3</v>
      </c>
      <c r="DM203">
        <f t="shared" si="155"/>
        <v>8.1366666666666657E-2</v>
      </c>
      <c r="DN203">
        <f t="shared" si="156"/>
        <v>4.2003968066521161E-3</v>
      </c>
      <c r="DO203">
        <f t="shared" si="157"/>
        <v>8.0266666666666667E-2</v>
      </c>
      <c r="DP203">
        <f t="shared" si="158"/>
        <v>3.7581023580170532E-3</v>
      </c>
      <c r="DQ203">
        <f t="shared" si="159"/>
        <v>7.8299999999999995E-2</v>
      </c>
      <c r="DR203">
        <f t="shared" si="160"/>
        <v>5.9999999999999637E-4</v>
      </c>
      <c r="DS203">
        <f t="shared" si="161"/>
        <v>8.5966666666666677E-2</v>
      </c>
      <c r="DT203">
        <f t="shared" si="162"/>
        <v>6.8310565312646376E-3</v>
      </c>
    </row>
    <row r="204" spans="1:124" x14ac:dyDescent="0.35">
      <c r="A204" s="3">
        <v>798</v>
      </c>
      <c r="B204" s="4">
        <v>0.16969999999999999</v>
      </c>
      <c r="C204" s="4">
        <v>0.16800000000000001</v>
      </c>
      <c r="D204" s="4">
        <v>0.1744</v>
      </c>
      <c r="E204" s="4">
        <v>0.1106</v>
      </c>
      <c r="F204" s="4">
        <v>0.1179</v>
      </c>
      <c r="G204" s="4">
        <v>0.12239999999999999</v>
      </c>
      <c r="H204" s="4">
        <v>0.1113</v>
      </c>
      <c r="I204" s="4">
        <v>0.1172</v>
      </c>
      <c r="J204" s="4">
        <v>0.12839999999999999</v>
      </c>
      <c r="K204" s="4">
        <v>0.10639999999999999</v>
      </c>
      <c r="L204" s="4">
        <v>0.1119</v>
      </c>
      <c r="M204" s="4">
        <v>0.1118</v>
      </c>
      <c r="N204" s="4">
        <v>0.11310000000000001</v>
      </c>
      <c r="O204" s="4">
        <v>0.1152</v>
      </c>
      <c r="P204" s="4">
        <v>0.1147</v>
      </c>
      <c r="Q204" s="4">
        <v>0.11</v>
      </c>
      <c r="R204" s="4">
        <v>0.1178</v>
      </c>
      <c r="S204" s="4">
        <v>0.122</v>
      </c>
      <c r="T204" s="4">
        <v>0.1106</v>
      </c>
      <c r="U204" s="4">
        <v>0.1193</v>
      </c>
      <c r="V204" s="4">
        <v>0.1177</v>
      </c>
      <c r="W204" s="4">
        <v>0.1119</v>
      </c>
      <c r="X204" s="4">
        <v>0.1142</v>
      </c>
      <c r="Y204" s="4">
        <v>0.1149</v>
      </c>
      <c r="Z204">
        <v>0.18640000000000001</v>
      </c>
      <c r="AA204" s="4">
        <v>0.1875</v>
      </c>
      <c r="AB204" s="4">
        <v>0.18540000000000001</v>
      </c>
      <c r="AC204" s="4">
        <v>0.10050000000000001</v>
      </c>
      <c r="AD204" s="4">
        <v>9.5600000000000004E-2</v>
      </c>
      <c r="AE204" s="4">
        <v>0.11600000000000001</v>
      </c>
      <c r="AF204" s="4">
        <v>8.8200000000000001E-2</v>
      </c>
      <c r="AG204" s="4">
        <v>9.7000000000000003E-2</v>
      </c>
      <c r="AH204" s="4">
        <v>0.1047</v>
      </c>
      <c r="AI204" s="4">
        <v>8.4099999999999994E-2</v>
      </c>
      <c r="AJ204" s="4">
        <v>9.8699999999999996E-2</v>
      </c>
      <c r="AK204" s="4">
        <v>9.3200000000000005E-2</v>
      </c>
      <c r="AL204" s="4">
        <v>9.6600000000000005E-2</v>
      </c>
      <c r="AM204" s="4">
        <v>8.6900000000000005E-2</v>
      </c>
      <c r="AN204" s="4">
        <v>8.5800000000000001E-2</v>
      </c>
      <c r="AO204" s="4">
        <v>7.7700000000000005E-2</v>
      </c>
      <c r="AP204" s="4">
        <v>8.1600000000000006E-2</v>
      </c>
      <c r="AQ204" s="4">
        <v>8.6499999999999994E-2</v>
      </c>
      <c r="AR204" s="4">
        <v>8.1100000000000005E-2</v>
      </c>
      <c r="AS204" s="4">
        <v>8.9800000000000005E-2</v>
      </c>
      <c r="AT204" s="4">
        <v>8.6599999999999996E-2</v>
      </c>
      <c r="AU204" s="4">
        <v>8.9599999999999999E-2</v>
      </c>
      <c r="AV204" s="4">
        <v>8.4099999999999994E-2</v>
      </c>
      <c r="AW204" s="4">
        <v>8.3900000000000002E-2</v>
      </c>
      <c r="AX204" s="4">
        <v>7.1400000000000005E-2</v>
      </c>
      <c r="AY204" s="4">
        <v>7.5899999999999995E-2</v>
      </c>
      <c r="AZ204" s="4">
        <v>7.7200000000000005E-2</v>
      </c>
      <c r="BA204" s="4">
        <v>7.9200000000000007E-2</v>
      </c>
      <c r="BB204" s="4">
        <v>8.1000000000000003E-2</v>
      </c>
      <c r="BC204" s="4">
        <v>8.3799999999999999E-2</v>
      </c>
      <c r="BD204" s="4">
        <v>8.09E-2</v>
      </c>
      <c r="BE204" s="4">
        <v>8.5199999999999998E-2</v>
      </c>
      <c r="BF204" s="4">
        <v>8.43E-2</v>
      </c>
      <c r="BG204" s="4">
        <v>8.5500000000000007E-2</v>
      </c>
      <c r="BH204" s="4">
        <v>8.1600000000000006E-2</v>
      </c>
      <c r="BI204" s="4">
        <v>9.3799999999999994E-2</v>
      </c>
      <c r="BJ204" s="4">
        <v>7.7799999999999994E-2</v>
      </c>
      <c r="BK204" s="4">
        <v>8.1000000000000003E-2</v>
      </c>
      <c r="BL204" s="4">
        <v>8.5800000000000001E-2</v>
      </c>
      <c r="BM204" s="4">
        <v>7.7299999999999994E-2</v>
      </c>
      <c r="BN204" s="4">
        <v>8.1900000000000001E-2</v>
      </c>
      <c r="BO204" s="4">
        <v>8.4599999999999995E-2</v>
      </c>
      <c r="BP204" s="4">
        <v>7.8399999999999997E-2</v>
      </c>
      <c r="BQ204" s="4">
        <v>7.9799999999999996E-2</v>
      </c>
      <c r="BR204" s="4">
        <v>7.9500000000000001E-2</v>
      </c>
      <c r="BS204" s="4">
        <v>9.06E-2</v>
      </c>
      <c r="BT204" s="4">
        <v>8.9899999999999994E-2</v>
      </c>
      <c r="BU204" s="4">
        <v>7.85E-2</v>
      </c>
      <c r="BX204" s="3">
        <v>798</v>
      </c>
      <c r="BY204">
        <f t="shared" si="163"/>
        <v>0.17069999999999999</v>
      </c>
      <c r="BZ204">
        <f t="shared" si="164"/>
        <v>3.3151168908501522E-3</v>
      </c>
      <c r="CA204">
        <f t="shared" si="165"/>
        <v>0.11696666666666666</v>
      </c>
      <c r="CB204">
        <f t="shared" si="166"/>
        <v>5.9551098506520671E-3</v>
      </c>
      <c r="CC204">
        <f t="shared" si="167"/>
        <v>0.11896666666666667</v>
      </c>
      <c r="CD204">
        <f t="shared" si="168"/>
        <v>8.6858121861650463E-3</v>
      </c>
      <c r="CE204">
        <f t="shared" si="169"/>
        <v>0.11003333333333333</v>
      </c>
      <c r="CF204">
        <f t="shared" si="170"/>
        <v>3.1469562013687678E-3</v>
      </c>
      <c r="CG204">
        <f t="shared" si="171"/>
        <v>0.11433333333333333</v>
      </c>
      <c r="CH204">
        <f t="shared" si="172"/>
        <v>1.0969655114602837E-3</v>
      </c>
      <c r="CI204">
        <f t="shared" si="173"/>
        <v>0.1166</v>
      </c>
      <c r="CJ204">
        <f t="shared" si="174"/>
        <v>6.0893349390553301E-3</v>
      </c>
      <c r="CK204">
        <f t="shared" si="175"/>
        <v>0.11586666666666667</v>
      </c>
      <c r="CL204">
        <f t="shared" si="176"/>
        <v>4.6306946923040963E-3</v>
      </c>
      <c r="CM204">
        <f t="shared" si="177"/>
        <v>0.11366666666666665</v>
      </c>
      <c r="CN204">
        <f t="shared" si="178"/>
        <v>1.5695009822658077E-3</v>
      </c>
      <c r="CO204">
        <f t="shared" si="179"/>
        <v>0.18643333333333334</v>
      </c>
      <c r="CP204">
        <f t="shared" si="180"/>
        <v>1.050396750439244E-3</v>
      </c>
      <c r="CQ204">
        <f t="shared" si="181"/>
        <v>0.10403333333333332</v>
      </c>
      <c r="CR204">
        <f t="shared" si="182"/>
        <v>1.0649100118476366E-2</v>
      </c>
      <c r="CS204">
        <f t="shared" si="183"/>
        <v>9.6633333333333335E-2</v>
      </c>
      <c r="CT204">
        <f t="shared" si="184"/>
        <v>8.2561088494116485E-3</v>
      </c>
      <c r="CU204">
        <f t="shared" si="185"/>
        <v>9.2000000000000012E-2</v>
      </c>
      <c r="CV204">
        <f t="shared" si="186"/>
        <v>7.373601562330313E-3</v>
      </c>
      <c r="CW204">
        <f t="shared" si="187"/>
        <v>8.9766666666666661E-2</v>
      </c>
      <c r="CX204">
        <f t="shared" si="188"/>
        <v>5.9433436156201966E-3</v>
      </c>
      <c r="CY204">
        <f t="shared" si="189"/>
        <v>8.193333333333333E-2</v>
      </c>
      <c r="CZ204">
        <f t="shared" si="190"/>
        <v>4.4094595284834264E-3</v>
      </c>
      <c r="DA204">
        <f t="shared" si="191"/>
        <v>8.5833333333333331E-2</v>
      </c>
      <c r="DB204">
        <f t="shared" si="192"/>
        <v>4.4003787715756158E-3</v>
      </c>
      <c r="DC204">
        <f t="shared" si="193"/>
        <v>8.5866666666666661E-2</v>
      </c>
      <c r="DD204">
        <f t="shared" si="194"/>
        <v>3.2347076117221684E-3</v>
      </c>
      <c r="DE204">
        <f t="shared" si="147"/>
        <v>7.4833333333333321E-2</v>
      </c>
      <c r="DF204">
        <f t="shared" si="148"/>
        <v>3.0435724623102574E-3</v>
      </c>
      <c r="DG204">
        <f t="shared" si="149"/>
        <v>8.1333333333333327E-2</v>
      </c>
      <c r="DH204">
        <f t="shared" si="150"/>
        <v>2.3180451534284912E-3</v>
      </c>
      <c r="DI204">
        <f t="shared" si="151"/>
        <v>8.3466666666666675E-2</v>
      </c>
      <c r="DJ204">
        <f t="shared" si="152"/>
        <v>2.2678918257565397E-3</v>
      </c>
      <c r="DK204">
        <f t="shared" si="153"/>
        <v>8.6966666666666678E-2</v>
      </c>
      <c r="DL204">
        <f t="shared" si="154"/>
        <v>6.2308372899100208E-3</v>
      </c>
      <c r="DM204">
        <f t="shared" si="155"/>
        <v>8.1533333333333333E-2</v>
      </c>
      <c r="DN204">
        <f t="shared" si="156"/>
        <v>4.0265783654777369E-3</v>
      </c>
      <c r="DO204">
        <f t="shared" si="157"/>
        <v>8.1266666666666668E-2</v>
      </c>
      <c r="DP204">
        <f t="shared" si="158"/>
        <v>3.6909799963334051E-3</v>
      </c>
      <c r="DQ204">
        <f t="shared" si="159"/>
        <v>7.9233333333333336E-2</v>
      </c>
      <c r="DR204">
        <f t="shared" si="160"/>
        <v>7.3711147958319947E-4</v>
      </c>
      <c r="DS204">
        <f t="shared" si="161"/>
        <v>8.6333333333333331E-2</v>
      </c>
      <c r="DT204">
        <f t="shared" si="162"/>
        <v>6.7928884381633498E-3</v>
      </c>
    </row>
    <row r="205" spans="1:124" x14ac:dyDescent="0.35">
      <c r="A205" s="3">
        <v>800</v>
      </c>
      <c r="B205" s="4">
        <v>0.1663</v>
      </c>
      <c r="C205" s="4">
        <v>0.16520000000000001</v>
      </c>
      <c r="D205" s="4">
        <v>0.1704</v>
      </c>
      <c r="E205" s="4">
        <v>0.1089</v>
      </c>
      <c r="F205" s="4">
        <v>0.1168</v>
      </c>
      <c r="G205" s="4">
        <v>0.122</v>
      </c>
      <c r="H205" s="4">
        <v>0.11119999999999999</v>
      </c>
      <c r="I205" s="4">
        <v>0.1153</v>
      </c>
      <c r="J205" s="4">
        <v>0.12470000000000001</v>
      </c>
      <c r="K205" s="4">
        <v>0.1043</v>
      </c>
      <c r="L205" s="4">
        <v>0.1105</v>
      </c>
      <c r="M205" s="4">
        <v>0.1094</v>
      </c>
      <c r="N205" s="4">
        <v>0.113</v>
      </c>
      <c r="O205" s="4">
        <v>0.1134</v>
      </c>
      <c r="P205" s="4">
        <v>0.1138</v>
      </c>
      <c r="Q205" s="4">
        <v>0.1094</v>
      </c>
      <c r="R205" s="4">
        <v>0.1166</v>
      </c>
      <c r="S205" s="4">
        <v>0.12239999999999999</v>
      </c>
      <c r="T205" s="4">
        <v>0.1103</v>
      </c>
      <c r="U205" s="4">
        <v>0.11849999999999999</v>
      </c>
      <c r="V205" s="4">
        <v>0.1174</v>
      </c>
      <c r="W205" s="4">
        <v>0.1099</v>
      </c>
      <c r="X205" s="4">
        <v>0.11459999999999999</v>
      </c>
      <c r="Y205" s="4">
        <v>0.11550000000000001</v>
      </c>
      <c r="Z205">
        <v>0.1862</v>
      </c>
      <c r="AA205" s="4">
        <v>0.18690000000000001</v>
      </c>
      <c r="AB205" s="4">
        <v>0.1855</v>
      </c>
      <c r="AC205" s="4">
        <v>0.1</v>
      </c>
      <c r="AD205" s="4">
        <v>9.4600000000000004E-2</v>
      </c>
      <c r="AE205" s="4">
        <v>0.1153</v>
      </c>
      <c r="AF205" s="4">
        <v>8.7499999999999994E-2</v>
      </c>
      <c r="AG205" s="4">
        <v>9.6600000000000005E-2</v>
      </c>
      <c r="AH205" s="4">
        <v>0.105</v>
      </c>
      <c r="AI205" s="4">
        <v>8.4099999999999994E-2</v>
      </c>
      <c r="AJ205" s="4">
        <v>9.7100000000000006E-2</v>
      </c>
      <c r="AK205" s="4">
        <v>9.3899999999999997E-2</v>
      </c>
      <c r="AL205" s="4">
        <v>9.5500000000000002E-2</v>
      </c>
      <c r="AM205" s="4">
        <v>8.5500000000000007E-2</v>
      </c>
      <c r="AN205" s="4">
        <v>8.6300000000000002E-2</v>
      </c>
      <c r="AO205" s="4">
        <v>7.8899999999999998E-2</v>
      </c>
      <c r="AP205" s="4">
        <v>8.2100000000000006E-2</v>
      </c>
      <c r="AQ205" s="4">
        <v>8.72E-2</v>
      </c>
      <c r="AR205" s="4">
        <v>7.9600000000000004E-2</v>
      </c>
      <c r="AS205" s="4">
        <v>9.1800000000000007E-2</v>
      </c>
      <c r="AT205" s="4">
        <v>8.6699999999999999E-2</v>
      </c>
      <c r="AU205" s="4">
        <v>8.9800000000000005E-2</v>
      </c>
      <c r="AV205" s="4">
        <v>8.3799999999999999E-2</v>
      </c>
      <c r="AW205" s="4">
        <v>8.3500000000000005E-2</v>
      </c>
      <c r="AX205" s="4">
        <v>7.1599999999999997E-2</v>
      </c>
      <c r="AY205" s="4">
        <v>7.5200000000000003E-2</v>
      </c>
      <c r="AZ205" s="4">
        <v>7.7299999999999994E-2</v>
      </c>
      <c r="BA205" s="4">
        <v>7.7399999999999997E-2</v>
      </c>
      <c r="BB205" s="4">
        <v>7.9100000000000004E-2</v>
      </c>
      <c r="BC205" s="4">
        <v>8.2199999999999995E-2</v>
      </c>
      <c r="BD205" s="4">
        <v>8.3000000000000004E-2</v>
      </c>
      <c r="BE205" s="4">
        <v>8.5599999999999996E-2</v>
      </c>
      <c r="BF205" s="4">
        <v>8.4699999999999998E-2</v>
      </c>
      <c r="BG205" s="4">
        <v>8.5900000000000004E-2</v>
      </c>
      <c r="BH205" s="4">
        <v>8.1299999999999997E-2</v>
      </c>
      <c r="BI205" s="4">
        <v>9.4299999999999995E-2</v>
      </c>
      <c r="BJ205" s="4">
        <v>7.7899999999999997E-2</v>
      </c>
      <c r="BK205" s="4">
        <v>8.0199999999999994E-2</v>
      </c>
      <c r="BL205" s="4">
        <v>8.6300000000000002E-2</v>
      </c>
      <c r="BM205" s="4">
        <v>7.7399999999999997E-2</v>
      </c>
      <c r="BN205" s="4">
        <v>8.2400000000000001E-2</v>
      </c>
      <c r="BO205" s="4">
        <v>8.43E-2</v>
      </c>
      <c r="BP205" s="4">
        <v>7.8899999999999998E-2</v>
      </c>
      <c r="BQ205" s="4">
        <v>7.9500000000000001E-2</v>
      </c>
      <c r="BR205" s="4">
        <v>7.9100000000000004E-2</v>
      </c>
      <c r="BS205" s="4">
        <v>9.0800000000000006E-2</v>
      </c>
      <c r="BT205" s="4">
        <v>8.9599999999999999E-2</v>
      </c>
      <c r="BU205" s="4">
        <v>7.9299999999999995E-2</v>
      </c>
      <c r="BX205" s="3">
        <v>800</v>
      </c>
      <c r="BY205">
        <f t="shared" si="163"/>
        <v>0.1673</v>
      </c>
      <c r="BZ205">
        <f t="shared" si="164"/>
        <v>2.7404379212089365E-3</v>
      </c>
      <c r="CA205">
        <f t="shared" si="165"/>
        <v>0.1159</v>
      </c>
      <c r="CB205">
        <f t="shared" si="166"/>
        <v>6.5962110336161934E-3</v>
      </c>
      <c r="CC205">
        <f t="shared" si="167"/>
        <v>0.11706666666666665</v>
      </c>
      <c r="CD205">
        <f t="shared" si="168"/>
        <v>6.9212233986003817E-3</v>
      </c>
      <c r="CE205">
        <f t="shared" si="169"/>
        <v>0.10806666666666666</v>
      </c>
      <c r="CF205">
        <f t="shared" si="170"/>
        <v>3.3080709383768235E-3</v>
      </c>
      <c r="CG205">
        <f t="shared" si="171"/>
        <v>0.1134</v>
      </c>
      <c r="CH205">
        <f t="shared" si="172"/>
        <v>3.9999999999999758E-4</v>
      </c>
      <c r="CI205">
        <f t="shared" si="173"/>
        <v>0.11613333333333332</v>
      </c>
      <c r="CJ205">
        <f t="shared" si="174"/>
        <v>6.5125519831578556E-3</v>
      </c>
      <c r="CK205">
        <f t="shared" si="175"/>
        <v>0.1154</v>
      </c>
      <c r="CL205">
        <f t="shared" si="176"/>
        <v>4.4508426168535786E-3</v>
      </c>
      <c r="CM205">
        <f t="shared" si="177"/>
        <v>0.11333333333333333</v>
      </c>
      <c r="CN205">
        <f t="shared" si="178"/>
        <v>3.0072135496724117E-3</v>
      </c>
      <c r="CO205">
        <f t="shared" si="179"/>
        <v>0.1862</v>
      </c>
      <c r="CP205">
        <f t="shared" si="180"/>
        <v>7.0000000000000617E-4</v>
      </c>
      <c r="CQ205">
        <f t="shared" si="181"/>
        <v>0.1033</v>
      </c>
      <c r="CR205">
        <f t="shared" si="182"/>
        <v>1.0737318100903967E-2</v>
      </c>
      <c r="CS205">
        <f t="shared" si="183"/>
        <v>9.6366666666666656E-2</v>
      </c>
      <c r="CT205">
        <f t="shared" si="184"/>
        <v>8.7523330223051587E-3</v>
      </c>
      <c r="CU205">
        <f t="shared" si="185"/>
        <v>9.1700000000000004E-2</v>
      </c>
      <c r="CV205">
        <f t="shared" si="186"/>
        <v>6.7734776887504447E-3</v>
      </c>
      <c r="CW205">
        <f t="shared" si="187"/>
        <v>8.9099999999999999E-2</v>
      </c>
      <c r="CX205">
        <f t="shared" si="188"/>
        <v>5.5569775957799205E-3</v>
      </c>
      <c r="CY205">
        <f t="shared" si="189"/>
        <v>8.2733333333333339E-2</v>
      </c>
      <c r="CZ205">
        <f t="shared" si="190"/>
        <v>4.1860880704224718E-3</v>
      </c>
      <c r="DA205">
        <f t="shared" si="191"/>
        <v>8.6033333333333337E-2</v>
      </c>
      <c r="DB205">
        <f t="shared" si="192"/>
        <v>6.127261487266015E-3</v>
      </c>
      <c r="DC205">
        <f t="shared" si="193"/>
        <v>8.5699999999999998E-2</v>
      </c>
      <c r="DD205">
        <f t="shared" si="194"/>
        <v>3.5538711287833738E-3</v>
      </c>
      <c r="DE205">
        <f t="shared" si="147"/>
        <v>7.4699999999999989E-2</v>
      </c>
      <c r="DF205">
        <f t="shared" si="148"/>
        <v>2.8827070610799141E-3</v>
      </c>
      <c r="DG205">
        <f t="shared" si="149"/>
        <v>7.9566666666666661E-2</v>
      </c>
      <c r="DH205">
        <f t="shared" si="150"/>
        <v>2.4337899115029066E-3</v>
      </c>
      <c r="DI205">
        <f t="shared" si="151"/>
        <v>8.4433333333333319E-2</v>
      </c>
      <c r="DJ205">
        <f t="shared" si="152"/>
        <v>1.3203534880225527E-3</v>
      </c>
      <c r="DK205">
        <f t="shared" si="153"/>
        <v>8.716666666666667E-2</v>
      </c>
      <c r="DL205">
        <f t="shared" si="154"/>
        <v>6.591914238924329E-3</v>
      </c>
      <c r="DM205">
        <f t="shared" si="155"/>
        <v>8.1466666666666673E-2</v>
      </c>
      <c r="DN205">
        <f t="shared" si="156"/>
        <v>4.3408908455907251E-3</v>
      </c>
      <c r="DO205">
        <f t="shared" si="157"/>
        <v>8.1366666666666657E-2</v>
      </c>
      <c r="DP205">
        <f t="shared" si="158"/>
        <v>3.5641735835019801E-3</v>
      </c>
      <c r="DQ205">
        <f t="shared" si="159"/>
        <v>7.9166666666666663E-2</v>
      </c>
      <c r="DR205">
        <f t="shared" si="160"/>
        <v>3.055050463303905E-4</v>
      </c>
      <c r="DS205">
        <f t="shared" si="161"/>
        <v>8.6566666666666667E-2</v>
      </c>
      <c r="DT205">
        <f t="shared" si="162"/>
        <v>6.3216559012123858E-3</v>
      </c>
    </row>
    <row r="207" spans="1:124" x14ac:dyDescent="0.35">
      <c r="BX207" t="s">
        <v>114</v>
      </c>
      <c r="BY207">
        <f>MAX(BY55:BY80)</f>
        <v>1.6399000000000001</v>
      </c>
      <c r="BZ207">
        <f t="shared" ref="BZ207:DT207" si="195">MAX(BZ55:BZ80)</f>
        <v>2.1811541287431572E-2</v>
      </c>
      <c r="CA207">
        <f t="shared" si="195"/>
        <v>1.0203666666666666</v>
      </c>
      <c r="CB207">
        <f t="shared" si="195"/>
        <v>1.3952777501271947E-2</v>
      </c>
      <c r="CC207">
        <f t="shared" si="195"/>
        <v>0.96733333333333338</v>
      </c>
      <c r="CD207">
        <f t="shared" si="195"/>
        <v>8.350049900050522E-3</v>
      </c>
      <c r="CE207">
        <f t="shared" si="195"/>
        <v>0.96163333333333334</v>
      </c>
      <c r="CF207">
        <f t="shared" si="195"/>
        <v>1.8874409483036352E-2</v>
      </c>
      <c r="CG207">
        <f t="shared" si="195"/>
        <v>1.0150333333333335</v>
      </c>
      <c r="CH207">
        <f t="shared" si="195"/>
        <v>5.4243279153581379E-3</v>
      </c>
      <c r="CI207">
        <f t="shared" si="195"/>
        <v>1.0116666666666667</v>
      </c>
      <c r="CJ207">
        <f t="shared" si="195"/>
        <v>3.2358358013554009E-2</v>
      </c>
      <c r="CK207">
        <f t="shared" si="195"/>
        <v>1.0160666666666667</v>
      </c>
      <c r="CL207">
        <f t="shared" si="195"/>
        <v>3.6821234815434041E-2</v>
      </c>
      <c r="CM207">
        <f t="shared" si="195"/>
        <v>1.1029666666666669</v>
      </c>
      <c r="CN207">
        <f t="shared" si="195"/>
        <v>9.4817368310522541E-3</v>
      </c>
      <c r="CO207">
        <f t="shared" si="195"/>
        <v>0.81873333333333331</v>
      </c>
      <c r="CP207">
        <f t="shared" si="195"/>
        <v>1.2503332889007663E-3</v>
      </c>
      <c r="CQ207">
        <f t="shared" si="195"/>
        <v>0.71383333333333321</v>
      </c>
      <c r="CR207">
        <f t="shared" si="195"/>
        <v>2.3939576715834684E-2</v>
      </c>
      <c r="CS207">
        <f t="shared" si="195"/>
        <v>0.71753333333333325</v>
      </c>
      <c r="CT207">
        <f t="shared" si="195"/>
        <v>2.4101106475291418E-2</v>
      </c>
      <c r="CU207">
        <f t="shared" si="195"/>
        <v>0.68356666666666666</v>
      </c>
      <c r="CV207">
        <f t="shared" si="195"/>
        <v>9.9304246300615639E-3</v>
      </c>
      <c r="CW207">
        <f t="shared" si="195"/>
        <v>0.64723333333333333</v>
      </c>
      <c r="CX207">
        <f t="shared" si="195"/>
        <v>4.6144699948458979E-3</v>
      </c>
      <c r="CY207">
        <f t="shared" si="195"/>
        <v>0.61693333333333333</v>
      </c>
      <c r="CZ207">
        <f t="shared" si="195"/>
        <v>1.6720147527259838E-2</v>
      </c>
      <c r="DA207">
        <f t="shared" si="195"/>
        <v>0.65549999999999997</v>
      </c>
      <c r="DB207">
        <f t="shared" si="195"/>
        <v>1.879104396603163E-2</v>
      </c>
      <c r="DC207">
        <f t="shared" si="195"/>
        <v>0.65126666666666666</v>
      </c>
      <c r="DD207">
        <f t="shared" si="195"/>
        <v>1.167961186569713E-2</v>
      </c>
      <c r="DE207">
        <f t="shared" si="195"/>
        <v>0.60306666666666675</v>
      </c>
      <c r="DF207">
        <f t="shared" si="195"/>
        <v>2.4476178895680038E-2</v>
      </c>
      <c r="DG207">
        <f t="shared" si="195"/>
        <v>0.68333333333333324</v>
      </c>
      <c r="DH207">
        <f t="shared" si="195"/>
        <v>6.30581741991735E-3</v>
      </c>
      <c r="DI207">
        <f t="shared" si="195"/>
        <v>0.67603333333333337</v>
      </c>
      <c r="DJ207">
        <f t="shared" si="195"/>
        <v>2.3797758998135052E-3</v>
      </c>
      <c r="DK207">
        <f t="shared" si="195"/>
        <v>0.63056666666666661</v>
      </c>
      <c r="DL207">
        <f t="shared" si="195"/>
        <v>1.4667765110381811E-2</v>
      </c>
      <c r="DM207">
        <f t="shared" si="195"/>
        <v>0.55230000000000001</v>
      </c>
      <c r="DN207">
        <f t="shared" si="195"/>
        <v>9.8784276751583341E-3</v>
      </c>
      <c r="DO207">
        <f t="shared" si="195"/>
        <v>0.50893333333333335</v>
      </c>
      <c r="DP207">
        <f t="shared" si="195"/>
        <v>1.8608152335289316E-2</v>
      </c>
      <c r="DQ207">
        <f t="shared" si="195"/>
        <v>0.52496666666666669</v>
      </c>
      <c r="DR207">
        <f t="shared" si="195"/>
        <v>1.5969450000965387E-2</v>
      </c>
      <c r="DS207">
        <f t="shared" si="195"/>
        <v>0.54926666666666668</v>
      </c>
      <c r="DT207">
        <f t="shared" si="195"/>
        <v>1.9255215743619554E-2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I200"/>
  <sheetViews>
    <sheetView tabSelected="1" topLeftCell="A154" zoomScaleNormal="100" workbookViewId="0">
      <selection activeCell="E166" sqref="E166"/>
    </sheetView>
  </sheetViews>
  <sheetFormatPr defaultRowHeight="14.5" x14ac:dyDescent="0.35"/>
  <cols>
    <col min="90" max="90" width="9.08984375" bestFit="1" customWidth="1"/>
  </cols>
  <sheetData>
    <row r="1" spans="1:191" s="1" customFormat="1" x14ac:dyDescent="0.35">
      <c r="A1" s="2" t="s">
        <v>1</v>
      </c>
    </row>
    <row r="3" spans="1:191" x14ac:dyDescent="0.35">
      <c r="B3" t="s">
        <v>3</v>
      </c>
      <c r="E3" t="s">
        <v>63</v>
      </c>
      <c r="H3" t="s">
        <v>4</v>
      </c>
      <c r="K3" t="s">
        <v>5</v>
      </c>
      <c r="N3" t="s">
        <v>6</v>
      </c>
      <c r="Q3" t="s">
        <v>7</v>
      </c>
      <c r="T3" t="s">
        <v>8</v>
      </c>
      <c r="W3" t="s">
        <v>9</v>
      </c>
      <c r="Z3" t="s">
        <v>10</v>
      </c>
      <c r="AC3" t="s">
        <v>64</v>
      </c>
      <c r="AF3" t="s">
        <v>11</v>
      </c>
      <c r="AI3" t="s">
        <v>12</v>
      </c>
      <c r="AL3" t="s">
        <v>13</v>
      </c>
      <c r="AO3" t="s">
        <v>14</v>
      </c>
      <c r="AR3" t="s">
        <v>15</v>
      </c>
      <c r="AU3" t="s">
        <v>16</v>
      </c>
      <c r="AX3" t="s">
        <v>27</v>
      </c>
      <c r="BA3" t="s">
        <v>59</v>
      </c>
      <c r="BD3" t="s">
        <v>28</v>
      </c>
      <c r="BG3" t="s">
        <v>29</v>
      </c>
      <c r="BJ3" t="s">
        <v>30</v>
      </c>
      <c r="BM3" t="s">
        <v>31</v>
      </c>
      <c r="BP3" t="s">
        <v>32</v>
      </c>
      <c r="BS3" t="s">
        <v>33</v>
      </c>
      <c r="CA3" s="9" t="s">
        <v>17</v>
      </c>
      <c r="CB3" s="9" t="s">
        <v>18</v>
      </c>
      <c r="CC3" s="9" t="s">
        <v>17</v>
      </c>
      <c r="CD3" s="9" t="s">
        <v>18</v>
      </c>
      <c r="CE3" s="9" t="s">
        <v>17</v>
      </c>
      <c r="CF3" s="9" t="s">
        <v>18</v>
      </c>
      <c r="CG3" s="9" t="s">
        <v>17</v>
      </c>
      <c r="CH3" s="9" t="s">
        <v>18</v>
      </c>
      <c r="CI3" s="9" t="s">
        <v>17</v>
      </c>
      <c r="CJ3" s="9" t="s">
        <v>18</v>
      </c>
      <c r="CK3" s="9" t="s">
        <v>17</v>
      </c>
      <c r="CL3" s="9" t="s">
        <v>18</v>
      </c>
      <c r="CM3" s="9" t="s">
        <v>17</v>
      </c>
      <c r="CN3" s="9" t="s">
        <v>18</v>
      </c>
      <c r="CO3" s="9" t="s">
        <v>17</v>
      </c>
      <c r="CP3" s="9" t="s">
        <v>18</v>
      </c>
      <c r="CQ3" s="11" t="s">
        <v>17</v>
      </c>
      <c r="CR3" s="11" t="s">
        <v>18</v>
      </c>
      <c r="CS3" s="11" t="s">
        <v>17</v>
      </c>
      <c r="CT3" s="11" t="s">
        <v>18</v>
      </c>
      <c r="CU3" s="11" t="s">
        <v>17</v>
      </c>
      <c r="CV3" s="11" t="s">
        <v>18</v>
      </c>
      <c r="CW3" s="11" t="s">
        <v>17</v>
      </c>
      <c r="CX3" s="11" t="s">
        <v>18</v>
      </c>
      <c r="CY3" s="11" t="s">
        <v>17</v>
      </c>
      <c r="CZ3" s="11" t="s">
        <v>18</v>
      </c>
      <c r="DA3" s="11" t="s">
        <v>17</v>
      </c>
      <c r="DB3" s="11" t="s">
        <v>18</v>
      </c>
      <c r="DC3" s="11" t="s">
        <v>17</v>
      </c>
      <c r="DD3" s="11" t="s">
        <v>18</v>
      </c>
      <c r="DE3" s="11" t="s">
        <v>17</v>
      </c>
      <c r="DF3" s="11" t="s">
        <v>18</v>
      </c>
      <c r="DG3" s="9" t="s">
        <v>17</v>
      </c>
      <c r="DH3" s="9" t="s">
        <v>18</v>
      </c>
      <c r="DI3" s="9" t="s">
        <v>17</v>
      </c>
      <c r="DJ3" s="9" t="s">
        <v>18</v>
      </c>
      <c r="DK3" s="9" t="s">
        <v>17</v>
      </c>
      <c r="DL3" s="9" t="s">
        <v>18</v>
      </c>
      <c r="DM3" s="9" t="s">
        <v>17</v>
      </c>
      <c r="DN3" s="9" t="s">
        <v>18</v>
      </c>
      <c r="DO3" s="9" t="s">
        <v>17</v>
      </c>
      <c r="DP3" s="9" t="s">
        <v>18</v>
      </c>
      <c r="DQ3" s="9" t="s">
        <v>17</v>
      </c>
      <c r="DR3" s="9" t="s">
        <v>18</v>
      </c>
      <c r="DS3" s="9" t="s">
        <v>17</v>
      </c>
      <c r="DT3" s="9" t="s">
        <v>18</v>
      </c>
      <c r="DU3" s="9" t="s">
        <v>17</v>
      </c>
      <c r="DV3" s="9" t="s">
        <v>18</v>
      </c>
      <c r="FK3" s="7" t="s">
        <v>136</v>
      </c>
    </row>
    <row r="4" spans="1:191" x14ac:dyDescent="0.35">
      <c r="A4" s="3" t="s">
        <v>2</v>
      </c>
      <c r="B4" s="5" t="s">
        <v>101</v>
      </c>
      <c r="C4" s="5" t="s">
        <v>102</v>
      </c>
      <c r="D4" s="5" t="s">
        <v>103</v>
      </c>
      <c r="E4" s="3" t="s">
        <v>104</v>
      </c>
      <c r="F4" s="3" t="s">
        <v>105</v>
      </c>
      <c r="G4" s="3" t="s">
        <v>106</v>
      </c>
      <c r="H4" s="5" t="s">
        <v>107</v>
      </c>
      <c r="I4" s="5" t="s">
        <v>108</v>
      </c>
      <c r="J4" s="5" t="s">
        <v>109</v>
      </c>
      <c r="K4" s="3" t="s">
        <v>110</v>
      </c>
      <c r="L4" s="3" t="s">
        <v>111</v>
      </c>
      <c r="M4" s="3" t="s">
        <v>112</v>
      </c>
      <c r="N4" s="5" t="s">
        <v>124</v>
      </c>
      <c r="O4" s="5" t="s">
        <v>125</v>
      </c>
      <c r="P4" s="5" t="s">
        <v>126</v>
      </c>
      <c r="Q4" s="3" t="s">
        <v>127</v>
      </c>
      <c r="R4" s="3" t="s">
        <v>128</v>
      </c>
      <c r="S4" s="3" t="s">
        <v>129</v>
      </c>
      <c r="T4" s="5" t="s">
        <v>130</v>
      </c>
      <c r="U4" s="5" t="s">
        <v>131</v>
      </c>
      <c r="V4" s="5" t="s">
        <v>132</v>
      </c>
      <c r="W4" s="3" t="s">
        <v>133</v>
      </c>
      <c r="X4" s="3" t="s">
        <v>134</v>
      </c>
      <c r="Y4" s="3" t="s">
        <v>135</v>
      </c>
      <c r="Z4" s="5" t="s">
        <v>65</v>
      </c>
      <c r="AA4" s="5" t="s">
        <v>66</v>
      </c>
      <c r="AB4" s="5" t="s">
        <v>67</v>
      </c>
      <c r="AC4" s="3" t="s">
        <v>68</v>
      </c>
      <c r="AD4" s="3" t="s">
        <v>69</v>
      </c>
      <c r="AE4" s="3" t="s">
        <v>70</v>
      </c>
      <c r="AF4" s="5" t="s">
        <v>71</v>
      </c>
      <c r="AG4" s="5" t="s">
        <v>72</v>
      </c>
      <c r="AH4" s="5" t="s">
        <v>73</v>
      </c>
      <c r="AI4" s="3" t="s">
        <v>74</v>
      </c>
      <c r="AJ4" s="3" t="s">
        <v>75</v>
      </c>
      <c r="AK4" s="3" t="s">
        <v>76</v>
      </c>
      <c r="AL4" s="5" t="s">
        <v>88</v>
      </c>
      <c r="AM4" s="5" t="s">
        <v>77</v>
      </c>
      <c r="AN4" s="5" t="s">
        <v>78</v>
      </c>
      <c r="AO4" s="3" t="s">
        <v>79</v>
      </c>
      <c r="AP4" s="3" t="s">
        <v>80</v>
      </c>
      <c r="AQ4" s="3" t="s">
        <v>89</v>
      </c>
      <c r="AR4" s="5" t="s">
        <v>82</v>
      </c>
      <c r="AS4" s="5" t="s">
        <v>83</v>
      </c>
      <c r="AT4" s="5" t="s">
        <v>84</v>
      </c>
      <c r="AU4" s="3" t="s">
        <v>85</v>
      </c>
      <c r="AV4" s="3" t="s">
        <v>86</v>
      </c>
      <c r="AW4" s="3" t="s">
        <v>87</v>
      </c>
      <c r="AX4" s="3" t="s">
        <v>38</v>
      </c>
      <c r="AY4" s="3" t="s">
        <v>39</v>
      </c>
      <c r="AZ4" s="3" t="s">
        <v>40</v>
      </c>
      <c r="BA4" s="5" t="s">
        <v>60</v>
      </c>
      <c r="BB4" s="5" t="s">
        <v>61</v>
      </c>
      <c r="BC4" s="5" t="s">
        <v>62</v>
      </c>
      <c r="BD4" s="3" t="s">
        <v>41</v>
      </c>
      <c r="BE4" s="3" t="s">
        <v>42</v>
      </c>
      <c r="BF4" s="3" t="s">
        <v>43</v>
      </c>
      <c r="BG4" s="5" t="s">
        <v>44</v>
      </c>
      <c r="BH4" s="5" t="s">
        <v>45</v>
      </c>
      <c r="BI4" s="5" t="s">
        <v>46</v>
      </c>
      <c r="BJ4" s="3" t="s">
        <v>47</v>
      </c>
      <c r="BK4" s="3" t="s">
        <v>48</v>
      </c>
      <c r="BL4" s="3" t="s">
        <v>49</v>
      </c>
      <c r="BM4" s="5" t="s">
        <v>50</v>
      </c>
      <c r="BN4" s="5" t="s">
        <v>51</v>
      </c>
      <c r="BO4" s="5" t="s">
        <v>52</v>
      </c>
      <c r="BP4" s="3" t="s">
        <v>53</v>
      </c>
      <c r="BQ4" s="3" t="s">
        <v>54</v>
      </c>
      <c r="BR4" s="3" t="s">
        <v>55</v>
      </c>
      <c r="BS4" s="5" t="s">
        <v>56</v>
      </c>
      <c r="BT4" s="5" t="s">
        <v>57</v>
      </c>
      <c r="BU4" s="5" t="s">
        <v>58</v>
      </c>
      <c r="BZ4" s="3" t="s">
        <v>2</v>
      </c>
      <c r="CA4" t="s">
        <v>3</v>
      </c>
      <c r="CB4" t="s">
        <v>3</v>
      </c>
      <c r="CC4" t="s">
        <v>63</v>
      </c>
      <c r="CD4" t="s">
        <v>63</v>
      </c>
      <c r="CE4" t="s">
        <v>4</v>
      </c>
      <c r="CF4" t="s">
        <v>4</v>
      </c>
      <c r="CG4" t="s">
        <v>5</v>
      </c>
      <c r="CH4" t="s">
        <v>5</v>
      </c>
      <c r="CI4" t="s">
        <v>19</v>
      </c>
      <c r="CJ4" t="s">
        <v>19</v>
      </c>
      <c r="CK4" t="s">
        <v>20</v>
      </c>
      <c r="CL4" t="s">
        <v>20</v>
      </c>
      <c r="CM4" t="s">
        <v>21</v>
      </c>
      <c r="CN4" t="s">
        <v>21</v>
      </c>
      <c r="CO4" t="s">
        <v>22</v>
      </c>
      <c r="CP4" t="s">
        <v>22</v>
      </c>
      <c r="CQ4" t="s">
        <v>10</v>
      </c>
      <c r="CR4" t="s">
        <v>10</v>
      </c>
      <c r="CS4" t="s">
        <v>64</v>
      </c>
      <c r="CT4" t="s">
        <v>64</v>
      </c>
      <c r="CU4" t="s">
        <v>11</v>
      </c>
      <c r="CV4" t="s">
        <v>11</v>
      </c>
      <c r="CW4" t="s">
        <v>12</v>
      </c>
      <c r="CX4" t="s">
        <v>12</v>
      </c>
      <c r="CY4" t="s">
        <v>23</v>
      </c>
      <c r="CZ4" t="s">
        <v>23</v>
      </c>
      <c r="DA4" t="s">
        <v>24</v>
      </c>
      <c r="DB4" t="s">
        <v>24</v>
      </c>
      <c r="DC4" t="s">
        <v>25</v>
      </c>
      <c r="DD4" t="s">
        <v>25</v>
      </c>
      <c r="DE4" t="s">
        <v>26</v>
      </c>
      <c r="DF4" t="s">
        <v>26</v>
      </c>
      <c r="DG4" t="s">
        <v>27</v>
      </c>
      <c r="DH4" t="s">
        <v>27</v>
      </c>
      <c r="DI4" t="s">
        <v>59</v>
      </c>
      <c r="DJ4" t="s">
        <v>59</v>
      </c>
      <c r="DK4" t="s">
        <v>28</v>
      </c>
      <c r="DL4" t="s">
        <v>28</v>
      </c>
      <c r="DM4" t="s">
        <v>29</v>
      </c>
      <c r="DN4" t="s">
        <v>29</v>
      </c>
      <c r="DO4" t="s">
        <v>34</v>
      </c>
      <c r="DP4" t="s">
        <v>34</v>
      </c>
      <c r="DQ4" t="s">
        <v>35</v>
      </c>
      <c r="DR4" t="s">
        <v>35</v>
      </c>
      <c r="DS4" t="s">
        <v>36</v>
      </c>
      <c r="DT4" t="s">
        <v>36</v>
      </c>
      <c r="DU4" t="s">
        <v>37</v>
      </c>
      <c r="DV4" t="s">
        <v>37</v>
      </c>
      <c r="FK4" s="7"/>
      <c r="FL4" s="9" t="s">
        <v>17</v>
      </c>
      <c r="FM4" s="9" t="s">
        <v>17</v>
      </c>
      <c r="FN4" s="9" t="s">
        <v>17</v>
      </c>
      <c r="FO4" s="9" t="s">
        <v>17</v>
      </c>
      <c r="FP4" s="9" t="s">
        <v>17</v>
      </c>
      <c r="FQ4" s="9" t="s">
        <v>17</v>
      </c>
      <c r="FR4" s="9" t="s">
        <v>17</v>
      </c>
      <c r="FS4" s="9" t="s">
        <v>17</v>
      </c>
      <c r="FT4" s="11" t="s">
        <v>17</v>
      </c>
      <c r="FU4" s="11" t="s">
        <v>17</v>
      </c>
      <c r="FV4" s="11" t="s">
        <v>17</v>
      </c>
      <c r="FW4" s="11" t="s">
        <v>17</v>
      </c>
      <c r="FX4" s="11" t="s">
        <v>17</v>
      </c>
      <c r="FY4" s="11" t="s">
        <v>17</v>
      </c>
      <c r="FZ4" s="11" t="s">
        <v>17</v>
      </c>
      <c r="GA4" s="11" t="s">
        <v>17</v>
      </c>
      <c r="GB4" s="9" t="s">
        <v>17</v>
      </c>
      <c r="GC4" s="9" t="s">
        <v>17</v>
      </c>
      <c r="GD4" s="9" t="s">
        <v>17</v>
      </c>
      <c r="GE4" s="9" t="s">
        <v>17</v>
      </c>
      <c r="GF4" s="9" t="s">
        <v>17</v>
      </c>
      <c r="GG4" s="9" t="s">
        <v>17</v>
      </c>
      <c r="GH4" s="9" t="s">
        <v>17</v>
      </c>
      <c r="GI4" s="9" t="s">
        <v>17</v>
      </c>
    </row>
    <row r="5" spans="1:191" x14ac:dyDescent="0.35">
      <c r="A5" s="3">
        <v>500</v>
      </c>
      <c r="B5" s="4">
        <v>2377</v>
      </c>
      <c r="C5" s="4">
        <v>2310</v>
      </c>
      <c r="D5" s="4">
        <v>2292</v>
      </c>
      <c r="E5" s="4">
        <v>6803</v>
      </c>
      <c r="F5" s="4">
        <v>6825</v>
      </c>
      <c r="G5" s="4">
        <v>6780</v>
      </c>
      <c r="H5" s="4">
        <v>8233</v>
      </c>
      <c r="I5" s="4">
        <v>8135</v>
      </c>
      <c r="J5" s="4">
        <v>8107</v>
      </c>
      <c r="K5" s="4">
        <v>9527</v>
      </c>
      <c r="L5" s="4">
        <v>9473</v>
      </c>
      <c r="M5" s="4">
        <v>9406</v>
      </c>
      <c r="N5" s="4">
        <v>10241</v>
      </c>
      <c r="O5" s="4">
        <v>10373</v>
      </c>
      <c r="P5" s="4">
        <v>10187</v>
      </c>
      <c r="Q5" s="4">
        <v>11512</v>
      </c>
      <c r="R5" s="4">
        <v>11571</v>
      </c>
      <c r="S5" s="4">
        <v>11583</v>
      </c>
      <c r="T5" s="4">
        <v>12291</v>
      </c>
      <c r="U5" s="4">
        <v>12299</v>
      </c>
      <c r="V5" s="4">
        <v>11777</v>
      </c>
      <c r="W5" s="4">
        <v>12583</v>
      </c>
      <c r="X5" s="4">
        <v>12255</v>
      </c>
      <c r="Y5" s="4">
        <v>12428</v>
      </c>
      <c r="Z5" s="4">
        <v>2073</v>
      </c>
      <c r="AA5" s="4">
        <v>2049</v>
      </c>
      <c r="AB5" s="4">
        <v>2086</v>
      </c>
      <c r="AC5" s="4">
        <v>2585</v>
      </c>
      <c r="AD5" s="4">
        <v>2726</v>
      </c>
      <c r="AE5" s="4">
        <v>2549</v>
      </c>
      <c r="AF5" s="4">
        <v>2845</v>
      </c>
      <c r="AG5" s="4">
        <v>2966</v>
      </c>
      <c r="AH5" s="4">
        <v>3008</v>
      </c>
      <c r="AI5" s="4">
        <v>3200</v>
      </c>
      <c r="AJ5" s="4">
        <v>3360</v>
      </c>
      <c r="AK5" s="4">
        <v>3406</v>
      </c>
      <c r="AL5" s="4">
        <v>3439</v>
      </c>
      <c r="AM5" s="4">
        <v>3674</v>
      </c>
      <c r="AN5" s="4">
        <v>3732</v>
      </c>
      <c r="AO5" s="4">
        <v>3877</v>
      </c>
      <c r="AP5" s="4">
        <v>4076</v>
      </c>
      <c r="AQ5" s="4">
        <v>3995</v>
      </c>
      <c r="AR5" s="4">
        <v>3938</v>
      </c>
      <c r="AS5" s="4">
        <v>4135</v>
      </c>
      <c r="AT5" s="4">
        <v>4100</v>
      </c>
      <c r="AU5" s="4">
        <v>4285</v>
      </c>
      <c r="AV5" s="4">
        <v>4266</v>
      </c>
      <c r="AW5" s="4">
        <v>4404</v>
      </c>
      <c r="AX5" s="4">
        <v>1300</v>
      </c>
      <c r="AY5" s="4">
        <v>1372</v>
      </c>
      <c r="AZ5" s="4">
        <v>1365</v>
      </c>
      <c r="BA5" s="4">
        <v>2121</v>
      </c>
      <c r="BB5" s="4">
        <v>2173</v>
      </c>
      <c r="BC5" s="4">
        <v>2159</v>
      </c>
      <c r="BD5" s="4">
        <v>2385</v>
      </c>
      <c r="BE5" s="4">
        <v>2535</v>
      </c>
      <c r="BF5" s="4">
        <v>2446</v>
      </c>
      <c r="BG5" s="4">
        <v>2763</v>
      </c>
      <c r="BH5" s="4">
        <v>2771</v>
      </c>
      <c r="BI5" s="4">
        <v>2764</v>
      </c>
      <c r="BJ5" s="4">
        <v>3150</v>
      </c>
      <c r="BK5" s="4">
        <v>3208</v>
      </c>
      <c r="BL5" s="4">
        <v>3222</v>
      </c>
      <c r="BM5" s="4">
        <v>3540</v>
      </c>
      <c r="BN5" s="4">
        <v>3472</v>
      </c>
      <c r="BO5" s="4">
        <v>3488</v>
      </c>
      <c r="BP5" s="4">
        <v>3506</v>
      </c>
      <c r="BQ5" s="4">
        <v>3517</v>
      </c>
      <c r="BR5" s="4">
        <v>3600</v>
      </c>
      <c r="BS5" s="4">
        <v>3820</v>
      </c>
      <c r="BT5" s="4">
        <v>3678</v>
      </c>
      <c r="BU5" s="4">
        <v>3854</v>
      </c>
      <c r="BZ5" s="3">
        <v>500</v>
      </c>
      <c r="CA5">
        <f>AVERAGE(B5:D5)</f>
        <v>2326.3333333333335</v>
      </c>
      <c r="CB5">
        <f>_xlfn.STDEV.S(B5:D5)</f>
        <v>44.792112400882964</v>
      </c>
      <c r="CC5">
        <f>AVERAGE(E5:G5)</f>
        <v>6802.666666666667</v>
      </c>
      <c r="CD5">
        <f>_xlfn.STDEV.S(E5:G5)</f>
        <v>22.501851775650227</v>
      </c>
      <c r="CE5">
        <f>AVERAGE(H5:J5)</f>
        <v>8158.333333333333</v>
      </c>
      <c r="CF5">
        <f>_xlfn.STDEV.S(H5:J5)</f>
        <v>66.161418767536517</v>
      </c>
      <c r="CG5">
        <f>AVERAGE(K5:M5)</f>
        <v>9468.6666666666661</v>
      </c>
      <c r="CH5">
        <f>_xlfn.STDEV.S(K5:M5)</f>
        <v>60.616279441527368</v>
      </c>
      <c r="CI5">
        <f>AVERAGE(N5:P5)</f>
        <v>10267</v>
      </c>
      <c r="CJ5">
        <f>_xlfn.STDEV.S(N5:P5)</f>
        <v>95.686989711245488</v>
      </c>
      <c r="CK5">
        <f>AVERAGE(Q5:S5)</f>
        <v>11555.333333333334</v>
      </c>
      <c r="CL5">
        <f>_xlfn.STDEV.S(Q5:S5)</f>
        <v>38.004385711827176</v>
      </c>
      <c r="CM5">
        <f>AVERAGE(T5:U5)</f>
        <v>12295</v>
      </c>
      <c r="CN5">
        <f>_xlfn.STDEV.S(T5:V5)</f>
        <v>299.09418806344826</v>
      </c>
      <c r="CO5">
        <f>AVERAGE(W5:Y5)</f>
        <v>12422</v>
      </c>
      <c r="CP5">
        <f>_xlfn.STDEV.S(W5:Y5)</f>
        <v>164.0822964246905</v>
      </c>
      <c r="CQ5">
        <f>AVERAGE(Z5:AB5)</f>
        <v>2069.3333333333335</v>
      </c>
      <c r="CR5">
        <f>_xlfn.STDEV.S(Z5:AB5)</f>
        <v>18.77054430040145</v>
      </c>
      <c r="CS5">
        <f>AVERAGE(AC5:AE5)</f>
        <v>2620</v>
      </c>
      <c r="CT5">
        <f>_xlfn.STDEV.S(AC5:AE5)</f>
        <v>93.546779741474793</v>
      </c>
      <c r="CU5">
        <f>AVERAGE(AF5:AH5)</f>
        <v>2939.6666666666665</v>
      </c>
      <c r="CV5">
        <f>_xlfn.STDEV.S(AF5:AH5)</f>
        <v>84.630569733006837</v>
      </c>
      <c r="CW5">
        <f>AVERAGE(AI5:AK5)</f>
        <v>3322</v>
      </c>
      <c r="CX5">
        <f>_xlfn.STDEV.S(AI5:AK5)</f>
        <v>108.12955192730617</v>
      </c>
      <c r="CY5">
        <f>AVERAGE(AL5:AN5)</f>
        <v>3615</v>
      </c>
      <c r="CZ5">
        <f>_xlfn.STDEV.S(AL5:AN5)</f>
        <v>155.1547614480458</v>
      </c>
      <c r="DA5">
        <f>AVERAGE(AO5:AQ5)</f>
        <v>3982.6666666666665</v>
      </c>
      <c r="DB5">
        <f>_xlfn.STDEV.S(AO5:AQ5)</f>
        <v>100.07164100449903</v>
      </c>
      <c r="DC5">
        <f>AVERAGE(AR5:AT5)</f>
        <v>4057.6666666666665</v>
      </c>
      <c r="DD5">
        <f>_xlfn.STDEV.S(AR5:AT5)</f>
        <v>105.10153820631425</v>
      </c>
      <c r="DE5">
        <f>AVERAGE(AU5:AW5)</f>
        <v>4318.333333333333</v>
      </c>
      <c r="DF5">
        <f>_xlfn.STDEV.S(AU5:AW5)</f>
        <v>74.795276143171861</v>
      </c>
      <c r="DG5">
        <f>AVERAGE(AX5:AZ5)</f>
        <v>1345.6666666666667</v>
      </c>
      <c r="DH5">
        <f>_xlfn.STDEV.S(AX5:AZ5)</f>
        <v>39.703064533274166</v>
      </c>
      <c r="DI5">
        <f>AVERAGE(BA5:BC5)</f>
        <v>2151</v>
      </c>
      <c r="DJ5">
        <f>_xlfn.STDEV.S(BA5:BC5)</f>
        <v>26.90724809414742</v>
      </c>
      <c r="DK5">
        <f>AVERAGE(BD5:BF5)</f>
        <v>2455.3333333333335</v>
      </c>
      <c r="DL5">
        <f>_xlfn.STDEV.S(BD5:BF5)</f>
        <v>75.434298123157035</v>
      </c>
      <c r="DM5">
        <f>AVERAGE(BG5:BI5)</f>
        <v>2766</v>
      </c>
      <c r="DN5">
        <f>_xlfn.STDEV.S(BG5:BI5)</f>
        <v>4.358898943540674</v>
      </c>
      <c r="DO5">
        <f>AVERAGE(BJ5:BL5)</f>
        <v>3193.3333333333335</v>
      </c>
      <c r="DP5">
        <f>_xlfn.STDEV.S(BJ5:BL5)</f>
        <v>38.175035472587759</v>
      </c>
      <c r="DQ5">
        <f>AVERAGE(BM5:BO5)</f>
        <v>3500</v>
      </c>
      <c r="DR5">
        <f>_xlfn.STDEV.S(BM5:BO5)</f>
        <v>35.552777669262355</v>
      </c>
      <c r="DS5">
        <f>AVERAGE(BP5:BR5)</f>
        <v>3541</v>
      </c>
      <c r="DT5">
        <f>_xlfn.STDEV.S(BP5:BR5)</f>
        <v>51.39066063011839</v>
      </c>
      <c r="DU5">
        <f>AVERAGE(BS5:BU5)</f>
        <v>3784</v>
      </c>
      <c r="DV5">
        <f>_xlfn.STDEV.S(BS5:BU5)</f>
        <v>93.359520135870454</v>
      </c>
      <c r="FK5" s="7"/>
      <c r="FL5" t="s">
        <v>3</v>
      </c>
      <c r="FM5" t="s">
        <v>63</v>
      </c>
      <c r="FN5" t="s">
        <v>4</v>
      </c>
      <c r="FO5" t="s">
        <v>5</v>
      </c>
      <c r="FP5" t="s">
        <v>19</v>
      </c>
      <c r="FQ5" t="s">
        <v>20</v>
      </c>
      <c r="FR5" t="s">
        <v>21</v>
      </c>
      <c r="FS5" t="s">
        <v>22</v>
      </c>
      <c r="FT5" t="s">
        <v>10</v>
      </c>
      <c r="FU5" t="s">
        <v>64</v>
      </c>
      <c r="FV5" t="s">
        <v>11</v>
      </c>
      <c r="FW5" t="s">
        <v>12</v>
      </c>
      <c r="FX5" t="s">
        <v>23</v>
      </c>
      <c r="FY5" t="s">
        <v>24</v>
      </c>
      <c r="FZ5" t="s">
        <v>25</v>
      </c>
      <c r="GA5" t="s">
        <v>26</v>
      </c>
      <c r="GB5" t="s">
        <v>27</v>
      </c>
      <c r="GC5" t="s">
        <v>59</v>
      </c>
      <c r="GD5" t="s">
        <v>28</v>
      </c>
      <c r="GE5" t="s">
        <v>29</v>
      </c>
      <c r="GF5" t="s">
        <v>34</v>
      </c>
      <c r="GG5" t="s">
        <v>35</v>
      </c>
      <c r="GH5" t="s">
        <v>36</v>
      </c>
      <c r="GI5" t="s">
        <v>37</v>
      </c>
    </row>
    <row r="6" spans="1:191" x14ac:dyDescent="0.35">
      <c r="A6" s="3">
        <v>502</v>
      </c>
      <c r="B6" s="4">
        <v>2508</v>
      </c>
      <c r="C6" s="4">
        <v>2417</v>
      </c>
      <c r="D6" s="4">
        <v>2426</v>
      </c>
      <c r="E6" s="4">
        <v>7301</v>
      </c>
      <c r="F6" s="4">
        <v>7404</v>
      </c>
      <c r="G6" s="4">
        <v>7309</v>
      </c>
      <c r="H6" s="4">
        <v>8864</v>
      </c>
      <c r="I6" s="4">
        <v>8784</v>
      </c>
      <c r="J6" s="4">
        <v>8792</v>
      </c>
      <c r="K6" s="4">
        <v>10372</v>
      </c>
      <c r="L6" s="4">
        <v>10333</v>
      </c>
      <c r="M6" s="4">
        <v>10262</v>
      </c>
      <c r="N6" s="4">
        <v>11181</v>
      </c>
      <c r="O6" s="4">
        <v>11416</v>
      </c>
      <c r="P6" s="4">
        <v>11295</v>
      </c>
      <c r="Q6" s="4">
        <v>12625</v>
      </c>
      <c r="R6" s="4">
        <v>12542</v>
      </c>
      <c r="S6" s="4">
        <v>12604</v>
      </c>
      <c r="T6" s="4">
        <v>13059</v>
      </c>
      <c r="U6" s="4">
        <v>13254</v>
      </c>
      <c r="V6" s="4">
        <v>12642</v>
      </c>
      <c r="W6" s="4">
        <v>13600</v>
      </c>
      <c r="X6" s="4">
        <v>13217</v>
      </c>
      <c r="Y6" s="4">
        <v>13321</v>
      </c>
      <c r="Z6" s="4">
        <v>2159</v>
      </c>
      <c r="AA6" s="4">
        <v>2142</v>
      </c>
      <c r="AB6" s="4">
        <v>2212</v>
      </c>
      <c r="AC6" s="4">
        <v>2749</v>
      </c>
      <c r="AD6" s="4">
        <v>2804</v>
      </c>
      <c r="AE6" s="4">
        <v>2702</v>
      </c>
      <c r="AF6" s="4">
        <v>3037</v>
      </c>
      <c r="AG6" s="4">
        <v>3146</v>
      </c>
      <c r="AH6" s="4">
        <v>3186</v>
      </c>
      <c r="AI6" s="4">
        <v>3375</v>
      </c>
      <c r="AJ6" s="4">
        <v>3558</v>
      </c>
      <c r="AK6" s="4">
        <v>3551</v>
      </c>
      <c r="AL6" s="4">
        <v>3650</v>
      </c>
      <c r="AM6" s="4">
        <v>3852</v>
      </c>
      <c r="AN6" s="4">
        <v>3981</v>
      </c>
      <c r="AO6" s="4">
        <v>4035</v>
      </c>
      <c r="AP6" s="4">
        <v>4307</v>
      </c>
      <c r="AQ6" s="4">
        <v>4170</v>
      </c>
      <c r="AR6" s="4">
        <v>4106</v>
      </c>
      <c r="AS6" s="4">
        <v>4352</v>
      </c>
      <c r="AT6" s="4">
        <v>4272</v>
      </c>
      <c r="AU6" s="4">
        <v>4502</v>
      </c>
      <c r="AV6" s="4">
        <v>4521</v>
      </c>
      <c r="AW6" s="4">
        <v>4578</v>
      </c>
      <c r="AX6" s="4">
        <v>1375</v>
      </c>
      <c r="AY6" s="4">
        <v>1421</v>
      </c>
      <c r="AZ6" s="4">
        <v>1392</v>
      </c>
      <c r="BA6" s="4">
        <v>2226</v>
      </c>
      <c r="BB6" s="4">
        <v>2266</v>
      </c>
      <c r="BC6" s="4">
        <v>2291</v>
      </c>
      <c r="BD6" s="4">
        <v>2474</v>
      </c>
      <c r="BE6" s="4">
        <v>2678</v>
      </c>
      <c r="BF6" s="4">
        <v>2610</v>
      </c>
      <c r="BG6" s="4">
        <v>2869</v>
      </c>
      <c r="BH6" s="4">
        <v>2947</v>
      </c>
      <c r="BI6" s="4">
        <v>2940</v>
      </c>
      <c r="BJ6" s="4">
        <v>3245</v>
      </c>
      <c r="BK6" s="4">
        <v>3400</v>
      </c>
      <c r="BL6" s="4">
        <v>3439</v>
      </c>
      <c r="BM6" s="4">
        <v>3664</v>
      </c>
      <c r="BN6" s="4">
        <v>3635</v>
      </c>
      <c r="BO6" s="4">
        <v>3717</v>
      </c>
      <c r="BP6" s="4">
        <v>3739</v>
      </c>
      <c r="BQ6" s="4">
        <v>3722</v>
      </c>
      <c r="BR6" s="4">
        <v>3717</v>
      </c>
      <c r="BS6" s="4">
        <v>4107</v>
      </c>
      <c r="BT6" s="4">
        <v>3958</v>
      </c>
      <c r="BU6" s="4">
        <v>4019</v>
      </c>
      <c r="BZ6" s="3">
        <v>502</v>
      </c>
      <c r="CA6">
        <f t="shared" ref="CA6:CA69" si="0">AVERAGE(B6:D6)</f>
        <v>2450.3333333333335</v>
      </c>
      <c r="CB6">
        <f t="shared" ref="CB6:CB69" si="1">_xlfn.STDEV.S(B6:D6)</f>
        <v>50.143128475727693</v>
      </c>
      <c r="CC6">
        <f t="shared" ref="CC6:CC69" si="2">AVERAGE(E6:G6)</f>
        <v>7338</v>
      </c>
      <c r="CD6">
        <f t="shared" ref="CD6:CD69" si="3">_xlfn.STDEV.S(E6:G6)</f>
        <v>57.297469403107151</v>
      </c>
      <c r="CE6">
        <f t="shared" ref="CE6:CE69" si="4">AVERAGE(H6:J6)</f>
        <v>8813.3333333333339</v>
      </c>
      <c r="CF6">
        <f t="shared" ref="CF6:CF69" si="5">_xlfn.STDEV.S(H6:J6)</f>
        <v>44.060564378288809</v>
      </c>
      <c r="CG6">
        <f t="shared" ref="CG6:CG69" si="6">AVERAGE(K6:M6)</f>
        <v>10322.333333333334</v>
      </c>
      <c r="CH6">
        <f t="shared" ref="CH6:CH69" si="7">_xlfn.STDEV.S(K6:M6)</f>
        <v>55.770362499569011</v>
      </c>
      <c r="CI6">
        <f t="shared" ref="CI6:CI69" si="8">AVERAGE(N6:P6)</f>
        <v>11297.333333333334</v>
      </c>
      <c r="CJ6">
        <f t="shared" ref="CJ6:CJ69" si="9">_xlfn.STDEV.S(N6:P6)</f>
        <v>117.51737460194273</v>
      </c>
      <c r="CK6">
        <f t="shared" ref="CK6:CK69" si="10">AVERAGE(Q6:S6)</f>
        <v>12590.333333333334</v>
      </c>
      <c r="CL6">
        <f t="shared" ref="CL6:CL69" si="11">_xlfn.STDEV.S(Q6:S6)</f>
        <v>43.154760262725745</v>
      </c>
      <c r="CM6">
        <f t="shared" ref="CM6:CM69" si="12">AVERAGE(T6:U6)</f>
        <v>13156.5</v>
      </c>
      <c r="CN6">
        <f t="shared" ref="CN6:CN69" si="13">_xlfn.STDEV.S(T6:V6)</f>
        <v>312.6387691889795</v>
      </c>
      <c r="CO6">
        <f t="shared" ref="CO6:CO69" si="14">AVERAGE(W6:Y6)</f>
        <v>13379.333333333334</v>
      </c>
      <c r="CP6">
        <f t="shared" ref="CP6:CP69" si="15">_xlfn.STDEV.S(W6:Y6)</f>
        <v>198.05134014525964</v>
      </c>
      <c r="CQ6">
        <f t="shared" ref="CQ6:CQ69" si="16">AVERAGE(Z6:AB6)</f>
        <v>2171</v>
      </c>
      <c r="CR6">
        <f t="shared" ref="CR6:CR69" si="17">_xlfn.STDEV.S(Z6:AB6)</f>
        <v>36.510272527057367</v>
      </c>
      <c r="CS6">
        <f t="shared" ref="CS6:CS69" si="18">AVERAGE(AC6:AE6)</f>
        <v>2751.6666666666665</v>
      </c>
      <c r="CT6">
        <f t="shared" ref="CT6:CT69" si="19">_xlfn.STDEV.S(AC6:AE6)</f>
        <v>51.05226080530943</v>
      </c>
      <c r="CU6">
        <f t="shared" ref="CU6:CU69" si="20">AVERAGE(AF6:AH6)</f>
        <v>3123</v>
      </c>
      <c r="CV6">
        <f t="shared" ref="CV6:CV69" si="21">_xlfn.STDEV.S(AF6:AH6)</f>
        <v>77.116794539192298</v>
      </c>
      <c r="CW6">
        <f t="shared" ref="CW6:CW69" si="22">AVERAGE(AI6:AK6)</f>
        <v>3494.6666666666665</v>
      </c>
      <c r="CX6">
        <f t="shared" ref="CX6:CX69" si="23">_xlfn.STDEV.S(AI6:AK6)</f>
        <v>103.69345848863048</v>
      </c>
      <c r="CY6">
        <f t="shared" ref="CY6:CY69" si="24">AVERAGE(AL6:AN6)</f>
        <v>3827.6666666666665</v>
      </c>
      <c r="CZ6">
        <f t="shared" ref="CZ6:CZ69" si="25">_xlfn.STDEV.S(AL6:AN6)</f>
        <v>166.83624706080312</v>
      </c>
      <c r="DA6">
        <f t="shared" ref="DA6:DA69" si="26">AVERAGE(AO6:AQ6)</f>
        <v>4170.666666666667</v>
      </c>
      <c r="DB6">
        <f t="shared" ref="DB6:DB69" si="27">_xlfn.STDEV.S(AO6:AQ6)</f>
        <v>136.00122548467471</v>
      </c>
      <c r="DC6">
        <f t="shared" ref="DC6:DC69" si="28">AVERAGE(AR6:AT6)</f>
        <v>4243.333333333333</v>
      </c>
      <c r="DD6">
        <f t="shared" ref="DD6:DD69" si="29">_xlfn.STDEV.S(AR6:AT6)</f>
        <v>125.48041015765503</v>
      </c>
      <c r="DE6">
        <f t="shared" ref="DE6:DE69" si="30">AVERAGE(AU6:AW6)</f>
        <v>4533.666666666667</v>
      </c>
      <c r="DF6">
        <f t="shared" ref="DF6:DF69" si="31">_xlfn.STDEV.S(AU6:AW6)</f>
        <v>39.551653989856518</v>
      </c>
      <c r="DG6">
        <f t="shared" ref="DG6:DG69" si="32">AVERAGE(AX6:AZ6)</f>
        <v>1396</v>
      </c>
      <c r="DH6">
        <f t="shared" ref="DH6:DH69" si="33">_xlfn.STDEV.S(AX6:AZ6)</f>
        <v>23.259406699226016</v>
      </c>
      <c r="DI6">
        <f t="shared" ref="DI6:DI69" si="34">AVERAGE(BA6:BC6)</f>
        <v>2261</v>
      </c>
      <c r="DJ6">
        <f t="shared" ref="DJ6:DJ69" si="35">_xlfn.STDEV.S(BA6:BC6)</f>
        <v>32.787192621510002</v>
      </c>
      <c r="DK6">
        <f t="shared" ref="DK6:DK69" si="36">AVERAGE(BD6:BF6)</f>
        <v>2587.3333333333335</v>
      </c>
      <c r="DL6">
        <f t="shared" ref="DL6:DL69" si="37">_xlfn.STDEV.S(BD6:BF6)</f>
        <v>103.87171575233236</v>
      </c>
      <c r="DM6">
        <f t="shared" ref="DM6:DM69" si="38">AVERAGE(BG6:BI6)</f>
        <v>2918.6666666666665</v>
      </c>
      <c r="DN6">
        <f t="shared" ref="DN6:DN69" si="39">_xlfn.STDEV.S(BG6:BI6)</f>
        <v>43.154760262725752</v>
      </c>
      <c r="DO6">
        <f t="shared" ref="DO6:DO69" si="40">AVERAGE(BJ6:BL6)</f>
        <v>3361.3333333333335</v>
      </c>
      <c r="DP6">
        <f t="shared" ref="DP6:DP69" si="41">_xlfn.STDEV.S(BJ6:BL6)</f>
        <v>102.61741242758626</v>
      </c>
      <c r="DQ6">
        <f t="shared" ref="DQ6:DQ69" si="42">AVERAGE(BM6:BO6)</f>
        <v>3672</v>
      </c>
      <c r="DR6">
        <f t="shared" ref="DR6:DR69" si="43">_xlfn.STDEV.S(BM6:BO6)</f>
        <v>41.581245772583578</v>
      </c>
      <c r="DS6">
        <f t="shared" ref="DS6:DS69" si="44">AVERAGE(BP6:BR6)</f>
        <v>3726</v>
      </c>
      <c r="DT6">
        <f t="shared" ref="DT6:DT69" si="45">_xlfn.STDEV.S(BP6:BR6)</f>
        <v>11.532562594670797</v>
      </c>
      <c r="DU6">
        <f t="shared" ref="DU6:DU69" si="46">AVERAGE(BS6:BU6)</f>
        <v>4028</v>
      </c>
      <c r="DV6">
        <f t="shared" ref="DV6:DV69" si="47">_xlfn.STDEV.S(BS6:BU6)</f>
        <v>74.906608520210014</v>
      </c>
      <c r="FK6" s="12">
        <v>528</v>
      </c>
      <c r="FL6">
        <v>4079.6666666666665</v>
      </c>
      <c r="FM6">
        <v>10280.666666666666</v>
      </c>
      <c r="FN6">
        <v>13049.666666666666</v>
      </c>
      <c r="FO6">
        <v>16018.666666666666</v>
      </c>
      <c r="FP6">
        <v>18038.666666666668</v>
      </c>
      <c r="FQ6">
        <v>20214.666666666668</v>
      </c>
      <c r="FR6">
        <v>20513</v>
      </c>
      <c r="FS6">
        <v>20587.666666666668</v>
      </c>
      <c r="FT6">
        <v>2911.6666666666665</v>
      </c>
      <c r="FU6">
        <v>3964.6666666666665</v>
      </c>
      <c r="FV6">
        <v>4438.666666666667</v>
      </c>
      <c r="FW6">
        <v>5039.666666666667</v>
      </c>
      <c r="FX6">
        <v>5577.333333333333</v>
      </c>
      <c r="FY6">
        <v>6088.333333333333</v>
      </c>
      <c r="FZ6">
        <v>6288.666666666667</v>
      </c>
      <c r="GA6">
        <v>6781</v>
      </c>
      <c r="GB6">
        <v>2129</v>
      </c>
      <c r="GC6">
        <v>3348.3333333333335</v>
      </c>
      <c r="GD6">
        <v>3780.3333333333335</v>
      </c>
      <c r="GE6">
        <v>4233.333333333333</v>
      </c>
      <c r="GF6">
        <v>4856</v>
      </c>
      <c r="GG6">
        <v>5321.333333333333</v>
      </c>
      <c r="GH6">
        <v>5460.333333333333</v>
      </c>
      <c r="GI6">
        <v>5927.666666666667</v>
      </c>
    </row>
    <row r="7" spans="1:191" x14ac:dyDescent="0.35">
      <c r="A7" s="3">
        <v>504</v>
      </c>
      <c r="B7" s="4">
        <v>2656</v>
      </c>
      <c r="C7" s="4">
        <v>2574</v>
      </c>
      <c r="D7" s="4">
        <v>2614</v>
      </c>
      <c r="E7" s="4">
        <v>7804</v>
      </c>
      <c r="F7" s="4">
        <v>7895</v>
      </c>
      <c r="G7" s="4">
        <v>7765</v>
      </c>
      <c r="H7" s="4">
        <v>9639</v>
      </c>
      <c r="I7" s="4">
        <v>9488</v>
      </c>
      <c r="J7" s="4">
        <v>9560</v>
      </c>
      <c r="K7" s="4">
        <v>11075</v>
      </c>
      <c r="L7" s="4">
        <v>11126</v>
      </c>
      <c r="M7" s="4">
        <v>11056</v>
      </c>
      <c r="N7" s="4">
        <v>11962</v>
      </c>
      <c r="O7" s="4">
        <v>12166</v>
      </c>
      <c r="P7" s="4">
        <v>12142</v>
      </c>
      <c r="Q7" s="4">
        <v>13372</v>
      </c>
      <c r="R7" s="4">
        <v>13338</v>
      </c>
      <c r="S7" s="4">
        <v>13572</v>
      </c>
      <c r="T7" s="4">
        <v>13975</v>
      </c>
      <c r="U7" s="4">
        <v>14170</v>
      </c>
      <c r="V7" s="4">
        <v>13573</v>
      </c>
      <c r="W7" s="4">
        <v>14460</v>
      </c>
      <c r="X7" s="4">
        <v>14060</v>
      </c>
      <c r="Y7" s="4">
        <v>14141</v>
      </c>
      <c r="Z7" s="4">
        <v>2219</v>
      </c>
      <c r="AA7" s="4">
        <v>2241</v>
      </c>
      <c r="AB7" s="4">
        <v>2241</v>
      </c>
      <c r="AC7" s="4">
        <v>2855</v>
      </c>
      <c r="AD7" s="4">
        <v>2958</v>
      </c>
      <c r="AE7" s="4">
        <v>2841</v>
      </c>
      <c r="AF7" s="4">
        <v>3149</v>
      </c>
      <c r="AG7" s="4">
        <v>3295</v>
      </c>
      <c r="AH7" s="4">
        <v>3272</v>
      </c>
      <c r="AI7" s="4">
        <v>3539</v>
      </c>
      <c r="AJ7" s="4">
        <v>3757</v>
      </c>
      <c r="AK7" s="4">
        <v>3718</v>
      </c>
      <c r="AL7" s="4">
        <v>3876</v>
      </c>
      <c r="AM7" s="4">
        <v>4127</v>
      </c>
      <c r="AN7" s="4">
        <v>4164</v>
      </c>
      <c r="AO7" s="4">
        <v>4229</v>
      </c>
      <c r="AP7" s="4">
        <v>4487</v>
      </c>
      <c r="AQ7" s="4">
        <v>4319</v>
      </c>
      <c r="AR7" s="4">
        <v>4381</v>
      </c>
      <c r="AS7" s="4">
        <v>4488</v>
      </c>
      <c r="AT7" s="4">
        <v>4463</v>
      </c>
      <c r="AU7" s="4">
        <v>4835</v>
      </c>
      <c r="AV7" s="4">
        <v>4782</v>
      </c>
      <c r="AW7" s="4">
        <v>4844</v>
      </c>
      <c r="AX7" s="4">
        <v>1405</v>
      </c>
      <c r="AY7" s="4">
        <v>1496</v>
      </c>
      <c r="AZ7" s="4">
        <v>1459</v>
      </c>
      <c r="BA7" s="4">
        <v>2369</v>
      </c>
      <c r="BB7" s="4">
        <v>2426</v>
      </c>
      <c r="BC7" s="4">
        <v>2416</v>
      </c>
      <c r="BD7" s="4">
        <v>2663</v>
      </c>
      <c r="BE7" s="4">
        <v>2794</v>
      </c>
      <c r="BF7" s="4">
        <v>2753</v>
      </c>
      <c r="BG7" s="4">
        <v>3039</v>
      </c>
      <c r="BH7" s="4">
        <v>3076</v>
      </c>
      <c r="BI7" s="4">
        <v>3036</v>
      </c>
      <c r="BJ7" s="4">
        <v>3387</v>
      </c>
      <c r="BK7" s="4">
        <v>3557</v>
      </c>
      <c r="BL7" s="4">
        <v>3584</v>
      </c>
      <c r="BM7" s="4">
        <v>3822</v>
      </c>
      <c r="BN7" s="4">
        <v>3900</v>
      </c>
      <c r="BO7" s="4">
        <v>3929</v>
      </c>
      <c r="BP7" s="4">
        <v>3915</v>
      </c>
      <c r="BQ7" s="4">
        <v>3924</v>
      </c>
      <c r="BR7" s="4">
        <v>3917</v>
      </c>
      <c r="BS7" s="4">
        <v>4290</v>
      </c>
      <c r="BT7" s="4">
        <v>4203</v>
      </c>
      <c r="BU7" s="4">
        <v>4252</v>
      </c>
      <c r="BZ7" s="3">
        <v>504</v>
      </c>
      <c r="CA7">
        <f t="shared" si="0"/>
        <v>2614.6666666666665</v>
      </c>
      <c r="CB7">
        <f t="shared" si="1"/>
        <v>41.004064839151418</v>
      </c>
      <c r="CC7">
        <f t="shared" si="2"/>
        <v>7821.333333333333</v>
      </c>
      <c r="CD7">
        <f t="shared" si="3"/>
        <v>66.710818712809498</v>
      </c>
      <c r="CE7">
        <f t="shared" si="4"/>
        <v>9562.3333333333339</v>
      </c>
      <c r="CF7">
        <f t="shared" si="5"/>
        <v>75.527037101513073</v>
      </c>
      <c r="CG7">
        <f t="shared" si="6"/>
        <v>11085.666666666666</v>
      </c>
      <c r="CH7">
        <f t="shared" si="7"/>
        <v>36.198526673517165</v>
      </c>
      <c r="CI7">
        <f t="shared" si="8"/>
        <v>12090</v>
      </c>
      <c r="CJ7">
        <f t="shared" si="9"/>
        <v>111.49887891813083</v>
      </c>
      <c r="CK7">
        <f t="shared" si="10"/>
        <v>13427.333333333334</v>
      </c>
      <c r="CL7">
        <f t="shared" si="11"/>
        <v>126.43311802424765</v>
      </c>
      <c r="CM7">
        <f t="shared" si="12"/>
        <v>14072.5</v>
      </c>
      <c r="CN7">
        <f t="shared" si="13"/>
        <v>304.42240390615143</v>
      </c>
      <c r="CO7">
        <f t="shared" si="14"/>
        <v>14220.333333333334</v>
      </c>
      <c r="CP7">
        <f t="shared" si="15"/>
        <v>211.47182633469956</v>
      </c>
      <c r="CQ7">
        <f t="shared" si="16"/>
        <v>2233.6666666666665</v>
      </c>
      <c r="CR7">
        <f t="shared" si="17"/>
        <v>12.701705922171765</v>
      </c>
      <c r="CS7">
        <f t="shared" si="18"/>
        <v>2884.6666666666665</v>
      </c>
      <c r="CT7">
        <f t="shared" si="19"/>
        <v>63.893139955188722</v>
      </c>
      <c r="CU7">
        <f t="shared" si="20"/>
        <v>3238.6666666666665</v>
      </c>
      <c r="CV7">
        <f t="shared" si="21"/>
        <v>78.50053078376817</v>
      </c>
      <c r="CW7">
        <f t="shared" si="22"/>
        <v>3671.3333333333335</v>
      </c>
      <c r="CX7">
        <f t="shared" si="23"/>
        <v>116.25116486871576</v>
      </c>
      <c r="CY7">
        <f t="shared" si="24"/>
        <v>4055.6666666666665</v>
      </c>
      <c r="CZ7">
        <f t="shared" si="25"/>
        <v>156.69184194888172</v>
      </c>
      <c r="DA7">
        <f t="shared" si="26"/>
        <v>4345</v>
      </c>
      <c r="DB7">
        <f t="shared" si="27"/>
        <v>130.95037227896682</v>
      </c>
      <c r="DC7">
        <f t="shared" si="28"/>
        <v>4444</v>
      </c>
      <c r="DD7">
        <f t="shared" si="29"/>
        <v>55.97320787662612</v>
      </c>
      <c r="DE7">
        <f t="shared" si="30"/>
        <v>4820.333333333333</v>
      </c>
      <c r="DF7">
        <f t="shared" si="31"/>
        <v>33.501243758005963</v>
      </c>
      <c r="DG7">
        <f t="shared" si="32"/>
        <v>1453.3333333333333</v>
      </c>
      <c r="DH7">
        <f t="shared" si="33"/>
        <v>45.763886781318448</v>
      </c>
      <c r="DI7">
        <f t="shared" si="34"/>
        <v>2403.6666666666665</v>
      </c>
      <c r="DJ7">
        <f t="shared" si="35"/>
        <v>30.435724623102594</v>
      </c>
      <c r="DK7">
        <f t="shared" si="36"/>
        <v>2736.6666666666665</v>
      </c>
      <c r="DL7">
        <f t="shared" si="37"/>
        <v>67.009949510004361</v>
      </c>
      <c r="DM7">
        <f t="shared" si="38"/>
        <v>3050.3333333333335</v>
      </c>
      <c r="DN7">
        <f t="shared" si="39"/>
        <v>22.278539748675929</v>
      </c>
      <c r="DO7">
        <f t="shared" si="40"/>
        <v>3509.3333333333335</v>
      </c>
      <c r="DP7">
        <f t="shared" si="41"/>
        <v>106.80043695291388</v>
      </c>
      <c r="DQ7">
        <f t="shared" si="42"/>
        <v>3883.6666666666665</v>
      </c>
      <c r="DR7">
        <f t="shared" si="43"/>
        <v>55.33835318595353</v>
      </c>
      <c r="DS7">
        <f t="shared" si="44"/>
        <v>3918.6666666666665</v>
      </c>
      <c r="DT7">
        <f t="shared" si="45"/>
        <v>4.7258156262526088</v>
      </c>
      <c r="DU7">
        <f t="shared" si="46"/>
        <v>4248.333333333333</v>
      </c>
      <c r="DV7">
        <f t="shared" si="47"/>
        <v>43.615746392023759</v>
      </c>
      <c r="FK7" s="12">
        <v>676</v>
      </c>
      <c r="FL7">
        <v>2046.3333333333333</v>
      </c>
      <c r="FM7">
        <v>2528.6666666666665</v>
      </c>
      <c r="FN7">
        <v>2861.3333333333335</v>
      </c>
      <c r="FO7">
        <v>3151.3333333333335</v>
      </c>
      <c r="FP7">
        <v>3330.3333333333335</v>
      </c>
      <c r="FQ7">
        <v>3865.3333333333335</v>
      </c>
      <c r="FR7">
        <v>4508</v>
      </c>
      <c r="FS7">
        <v>3935.3333333333335</v>
      </c>
      <c r="FT7">
        <v>3154.3333333333335</v>
      </c>
      <c r="FU7">
        <v>1391.6666666666667</v>
      </c>
      <c r="FV7">
        <v>1373</v>
      </c>
      <c r="FW7">
        <v>1446.3333333333333</v>
      </c>
      <c r="FX7">
        <v>1445</v>
      </c>
      <c r="FY7">
        <v>1535.6666666666667</v>
      </c>
      <c r="FZ7">
        <v>1532.6666666666667</v>
      </c>
      <c r="GA7">
        <v>1646.6666666666667</v>
      </c>
      <c r="GB7">
        <v>1438.6666666666667</v>
      </c>
      <c r="GC7">
        <v>1064.6666666666667</v>
      </c>
      <c r="GD7">
        <v>1075</v>
      </c>
      <c r="GE7">
        <v>1119</v>
      </c>
      <c r="GF7">
        <v>1169.3333333333333</v>
      </c>
      <c r="GG7">
        <v>1188</v>
      </c>
      <c r="GH7">
        <v>1232.6666666666667</v>
      </c>
      <c r="GI7">
        <v>1231.3333333333333</v>
      </c>
    </row>
    <row r="8" spans="1:191" x14ac:dyDescent="0.35">
      <c r="A8" s="3">
        <v>506</v>
      </c>
      <c r="B8" s="4">
        <v>2787</v>
      </c>
      <c r="C8" s="4">
        <v>2751</v>
      </c>
      <c r="D8" s="4">
        <v>2769</v>
      </c>
      <c r="E8" s="4">
        <v>8158</v>
      </c>
      <c r="F8" s="4">
        <v>8365</v>
      </c>
      <c r="G8" s="4">
        <v>8301</v>
      </c>
      <c r="H8" s="4">
        <v>10129</v>
      </c>
      <c r="I8" s="4">
        <v>10153</v>
      </c>
      <c r="J8" s="4">
        <v>10206</v>
      </c>
      <c r="K8" s="4">
        <v>11843</v>
      </c>
      <c r="L8" s="4">
        <v>12029</v>
      </c>
      <c r="M8" s="4">
        <v>11824</v>
      </c>
      <c r="N8" s="4">
        <v>12944</v>
      </c>
      <c r="O8" s="4">
        <v>13156</v>
      </c>
      <c r="P8" s="4">
        <v>12923</v>
      </c>
      <c r="Q8" s="4">
        <v>14377</v>
      </c>
      <c r="R8" s="4">
        <v>14219</v>
      </c>
      <c r="S8" s="4">
        <v>14551</v>
      </c>
      <c r="T8" s="4">
        <v>14893</v>
      </c>
      <c r="U8" s="4">
        <v>15158</v>
      </c>
      <c r="V8" s="4">
        <v>14502</v>
      </c>
      <c r="W8" s="4">
        <v>15462</v>
      </c>
      <c r="X8" s="4">
        <v>14919</v>
      </c>
      <c r="Y8" s="4">
        <v>15004</v>
      </c>
      <c r="Z8" s="4">
        <v>2337</v>
      </c>
      <c r="AA8" s="4">
        <v>2329</v>
      </c>
      <c r="AB8" s="4">
        <v>2372</v>
      </c>
      <c r="AC8" s="4">
        <v>2964</v>
      </c>
      <c r="AD8" s="4">
        <v>3143</v>
      </c>
      <c r="AE8" s="4">
        <v>2992</v>
      </c>
      <c r="AF8" s="4">
        <v>3302</v>
      </c>
      <c r="AG8" s="4">
        <v>3480</v>
      </c>
      <c r="AH8" s="4">
        <v>3478</v>
      </c>
      <c r="AI8" s="4">
        <v>3759</v>
      </c>
      <c r="AJ8" s="4">
        <v>3862</v>
      </c>
      <c r="AK8" s="4">
        <v>3944</v>
      </c>
      <c r="AL8" s="4">
        <v>4075</v>
      </c>
      <c r="AM8" s="4">
        <v>4270</v>
      </c>
      <c r="AN8" s="4">
        <v>4374</v>
      </c>
      <c r="AO8" s="4">
        <v>4495</v>
      </c>
      <c r="AP8" s="4">
        <v>4733</v>
      </c>
      <c r="AQ8" s="4">
        <v>4603</v>
      </c>
      <c r="AR8" s="4">
        <v>4499</v>
      </c>
      <c r="AS8" s="4">
        <v>4742</v>
      </c>
      <c r="AT8" s="4">
        <v>4705</v>
      </c>
      <c r="AU8" s="4">
        <v>5047</v>
      </c>
      <c r="AV8" s="4">
        <v>5012</v>
      </c>
      <c r="AW8" s="4">
        <v>5181</v>
      </c>
      <c r="AX8" s="4">
        <v>1488</v>
      </c>
      <c r="AY8" s="4">
        <v>1516</v>
      </c>
      <c r="AZ8" s="4">
        <v>1550</v>
      </c>
      <c r="BA8" s="4">
        <v>2479</v>
      </c>
      <c r="BB8" s="4">
        <v>2544</v>
      </c>
      <c r="BC8" s="4">
        <v>2559</v>
      </c>
      <c r="BD8" s="4">
        <v>2775</v>
      </c>
      <c r="BE8" s="4">
        <v>2969</v>
      </c>
      <c r="BF8" s="4">
        <v>2871</v>
      </c>
      <c r="BG8" s="4">
        <v>3200</v>
      </c>
      <c r="BH8" s="4">
        <v>3269</v>
      </c>
      <c r="BI8" s="4">
        <v>3234</v>
      </c>
      <c r="BJ8" s="4">
        <v>3598</v>
      </c>
      <c r="BK8" s="4">
        <v>3791</v>
      </c>
      <c r="BL8" s="4">
        <v>3790</v>
      </c>
      <c r="BM8" s="4">
        <v>4024</v>
      </c>
      <c r="BN8" s="4">
        <v>4043</v>
      </c>
      <c r="BO8" s="4">
        <v>4100</v>
      </c>
      <c r="BP8" s="4">
        <v>4122</v>
      </c>
      <c r="BQ8" s="4">
        <v>4191</v>
      </c>
      <c r="BR8" s="4">
        <v>4124</v>
      </c>
      <c r="BS8" s="4">
        <v>4517</v>
      </c>
      <c r="BT8" s="4">
        <v>4483</v>
      </c>
      <c r="BU8" s="4">
        <v>4508</v>
      </c>
      <c r="BZ8" s="3">
        <v>506</v>
      </c>
      <c r="CA8">
        <f t="shared" si="0"/>
        <v>2769</v>
      </c>
      <c r="CB8">
        <f t="shared" si="1"/>
        <v>18</v>
      </c>
      <c r="CC8">
        <f t="shared" si="2"/>
        <v>8274.6666666666661</v>
      </c>
      <c r="CD8">
        <f t="shared" si="3"/>
        <v>105.98270299125859</v>
      </c>
      <c r="CE8">
        <f t="shared" si="4"/>
        <v>10162.666666666666</v>
      </c>
      <c r="CF8">
        <f t="shared" si="5"/>
        <v>39.399661589071215</v>
      </c>
      <c r="CG8">
        <f t="shared" si="6"/>
        <v>11898.666666666666</v>
      </c>
      <c r="CH8">
        <f t="shared" si="7"/>
        <v>113.27106132341719</v>
      </c>
      <c r="CI8">
        <f t="shared" si="8"/>
        <v>13007.666666666666</v>
      </c>
      <c r="CJ8">
        <f t="shared" si="9"/>
        <v>128.8888409961597</v>
      </c>
      <c r="CK8">
        <f t="shared" si="10"/>
        <v>14382.333333333334</v>
      </c>
      <c r="CL8">
        <f t="shared" si="11"/>
        <v>166.06424459628067</v>
      </c>
      <c r="CM8">
        <f t="shared" si="12"/>
        <v>15025.5</v>
      </c>
      <c r="CN8">
        <f t="shared" si="13"/>
        <v>330.01060589017436</v>
      </c>
      <c r="CO8">
        <f t="shared" si="14"/>
        <v>15128.333333333334</v>
      </c>
      <c r="CP8">
        <f t="shared" si="15"/>
        <v>292.07247958911387</v>
      </c>
      <c r="CQ8">
        <f t="shared" si="16"/>
        <v>2346</v>
      </c>
      <c r="CR8">
        <f t="shared" si="17"/>
        <v>22.869193252058544</v>
      </c>
      <c r="CS8">
        <f t="shared" si="18"/>
        <v>3033</v>
      </c>
      <c r="CT8">
        <f t="shared" si="19"/>
        <v>96.286032216516219</v>
      </c>
      <c r="CU8">
        <f t="shared" si="20"/>
        <v>3420</v>
      </c>
      <c r="CV8">
        <f t="shared" si="21"/>
        <v>102.19589032832974</v>
      </c>
      <c r="CW8">
        <f t="shared" si="22"/>
        <v>3855</v>
      </c>
      <c r="CX8">
        <f t="shared" si="23"/>
        <v>92.69843580125827</v>
      </c>
      <c r="CY8">
        <f t="shared" si="24"/>
        <v>4239.666666666667</v>
      </c>
      <c r="CZ8">
        <f t="shared" si="25"/>
        <v>151.79042569718729</v>
      </c>
      <c r="DA8">
        <f t="shared" si="26"/>
        <v>4610.333333333333</v>
      </c>
      <c r="DB8">
        <f t="shared" si="27"/>
        <v>119.16934728919738</v>
      </c>
      <c r="DC8">
        <f t="shared" si="28"/>
        <v>4648.666666666667</v>
      </c>
      <c r="DD8">
        <f t="shared" si="29"/>
        <v>130.92873379565438</v>
      </c>
      <c r="DE8">
        <f t="shared" si="30"/>
        <v>5080</v>
      </c>
      <c r="DF8">
        <f t="shared" si="31"/>
        <v>89.202017914394744</v>
      </c>
      <c r="DG8">
        <f t="shared" si="32"/>
        <v>1518</v>
      </c>
      <c r="DH8">
        <f t="shared" si="33"/>
        <v>31.048349392520048</v>
      </c>
      <c r="DI8">
        <f t="shared" si="34"/>
        <v>2527.3333333333335</v>
      </c>
      <c r="DJ8">
        <f t="shared" si="35"/>
        <v>42.524502740576914</v>
      </c>
      <c r="DK8">
        <f t="shared" si="36"/>
        <v>2871.6666666666665</v>
      </c>
      <c r="DL8">
        <f t="shared" si="37"/>
        <v>97.001718197840873</v>
      </c>
      <c r="DM8">
        <f t="shared" si="38"/>
        <v>3234.3333333333335</v>
      </c>
      <c r="DN8">
        <f t="shared" si="39"/>
        <v>34.501207708330057</v>
      </c>
      <c r="DO8">
        <f t="shared" si="40"/>
        <v>3726.3333333333335</v>
      </c>
      <c r="DP8">
        <f t="shared" si="41"/>
        <v>111.14105152162873</v>
      </c>
      <c r="DQ8">
        <f t="shared" si="42"/>
        <v>4055.6666666666665</v>
      </c>
      <c r="DR8">
        <f t="shared" si="43"/>
        <v>39.551653989856526</v>
      </c>
      <c r="DS8">
        <f t="shared" si="44"/>
        <v>4145.666666666667</v>
      </c>
      <c r="DT8">
        <f t="shared" si="45"/>
        <v>39.272551907577046</v>
      </c>
      <c r="DU8">
        <f t="shared" si="46"/>
        <v>4502.666666666667</v>
      </c>
      <c r="DV8">
        <f t="shared" si="47"/>
        <v>17.616280348965081</v>
      </c>
      <c r="FK8" s="12" t="s">
        <v>137</v>
      </c>
      <c r="FL8">
        <f>FL6/FL7</f>
        <v>1.9936471738068089</v>
      </c>
      <c r="FM8">
        <f t="shared" ref="FM8:GI8" si="48">FM6/FM7</f>
        <v>4.065647244924862</v>
      </c>
      <c r="FN8">
        <f t="shared" si="48"/>
        <v>4.5606943150046595</v>
      </c>
      <c r="FO8">
        <f t="shared" si="48"/>
        <v>5.0831394118891469</v>
      </c>
      <c r="FP8">
        <f t="shared" si="48"/>
        <v>5.4164748273446106</v>
      </c>
      <c r="FQ8">
        <f t="shared" si="48"/>
        <v>5.2297343911693686</v>
      </c>
      <c r="FR8">
        <f t="shared" si="48"/>
        <v>4.5503549245785271</v>
      </c>
      <c r="FS8">
        <f t="shared" si="48"/>
        <v>5.2314924614602747</v>
      </c>
      <c r="FT8">
        <f t="shared" si="48"/>
        <v>0.9230687942512944</v>
      </c>
      <c r="FU8">
        <f t="shared" si="48"/>
        <v>2.8488622754491013</v>
      </c>
      <c r="FV8">
        <f t="shared" si="48"/>
        <v>3.232823500849721</v>
      </c>
      <c r="FW8">
        <f t="shared" si="48"/>
        <v>3.4844434201428904</v>
      </c>
      <c r="FX8">
        <f t="shared" si="48"/>
        <v>3.8597462514417531</v>
      </c>
      <c r="FY8">
        <f t="shared" si="48"/>
        <v>3.9646190579552849</v>
      </c>
      <c r="FZ8">
        <f t="shared" si="48"/>
        <v>4.1030882992605484</v>
      </c>
      <c r="GA8">
        <f t="shared" si="48"/>
        <v>4.1180161943319833</v>
      </c>
      <c r="GB8">
        <f t="shared" si="48"/>
        <v>1.4798424467099165</v>
      </c>
      <c r="GC8">
        <f t="shared" si="48"/>
        <v>3.1449592986850345</v>
      </c>
      <c r="GD8">
        <f t="shared" si="48"/>
        <v>3.516589147286822</v>
      </c>
      <c r="GE8">
        <f t="shared" si="48"/>
        <v>3.7831397080726838</v>
      </c>
      <c r="GF8">
        <f t="shared" si="48"/>
        <v>4.1527936145952111</v>
      </c>
      <c r="GG8">
        <f t="shared" si="48"/>
        <v>4.4792368125701456</v>
      </c>
      <c r="GH8">
        <f t="shared" si="48"/>
        <v>4.4296917252568955</v>
      </c>
      <c r="GI8">
        <f t="shared" si="48"/>
        <v>4.8140227395776938</v>
      </c>
    </row>
    <row r="9" spans="1:191" x14ac:dyDescent="0.35">
      <c r="A9" s="3">
        <v>508</v>
      </c>
      <c r="B9" s="4">
        <v>2916</v>
      </c>
      <c r="C9" s="4">
        <v>2909</v>
      </c>
      <c r="D9" s="4">
        <v>2905</v>
      </c>
      <c r="E9" s="4">
        <v>8731</v>
      </c>
      <c r="F9" s="4">
        <v>8654</v>
      </c>
      <c r="G9" s="4">
        <v>8721</v>
      </c>
      <c r="H9" s="4">
        <v>10699</v>
      </c>
      <c r="I9" s="4">
        <v>10731</v>
      </c>
      <c r="J9" s="4">
        <v>10758</v>
      </c>
      <c r="K9" s="4">
        <v>12543</v>
      </c>
      <c r="L9" s="4">
        <v>12599</v>
      </c>
      <c r="M9" s="4">
        <v>12552</v>
      </c>
      <c r="N9" s="4">
        <v>13558</v>
      </c>
      <c r="O9" s="4">
        <v>13899</v>
      </c>
      <c r="P9" s="4">
        <v>13647</v>
      </c>
      <c r="Q9" s="4">
        <v>15362</v>
      </c>
      <c r="R9" s="4">
        <v>15198</v>
      </c>
      <c r="S9" s="4">
        <v>15297</v>
      </c>
      <c r="T9" s="4">
        <v>15648</v>
      </c>
      <c r="U9" s="4">
        <v>16045</v>
      </c>
      <c r="V9" s="4">
        <v>15011</v>
      </c>
      <c r="W9" s="4">
        <v>16265</v>
      </c>
      <c r="X9" s="4">
        <v>15860</v>
      </c>
      <c r="Y9" s="4">
        <v>15875</v>
      </c>
      <c r="Z9" s="4">
        <v>2394</v>
      </c>
      <c r="AA9" s="4">
        <v>2444</v>
      </c>
      <c r="AB9" s="4">
        <v>2462</v>
      </c>
      <c r="AC9" s="4">
        <v>3124</v>
      </c>
      <c r="AD9" s="4">
        <v>3233</v>
      </c>
      <c r="AE9" s="4">
        <v>3127</v>
      </c>
      <c r="AF9" s="4">
        <v>3431</v>
      </c>
      <c r="AG9" s="4">
        <v>3556</v>
      </c>
      <c r="AH9" s="4">
        <v>3599</v>
      </c>
      <c r="AI9" s="4">
        <v>3926</v>
      </c>
      <c r="AJ9" s="4">
        <v>4117</v>
      </c>
      <c r="AK9" s="4">
        <v>4078</v>
      </c>
      <c r="AL9" s="4">
        <v>4222</v>
      </c>
      <c r="AM9" s="4">
        <v>4442</v>
      </c>
      <c r="AN9" s="4">
        <v>4533</v>
      </c>
      <c r="AO9" s="4">
        <v>4617</v>
      </c>
      <c r="AP9" s="4">
        <v>5000</v>
      </c>
      <c r="AQ9" s="4">
        <v>4816</v>
      </c>
      <c r="AR9" s="4">
        <v>4768</v>
      </c>
      <c r="AS9" s="4">
        <v>4969</v>
      </c>
      <c r="AT9" s="4">
        <v>4997</v>
      </c>
      <c r="AU9" s="4">
        <v>5248</v>
      </c>
      <c r="AV9" s="4">
        <v>5280</v>
      </c>
      <c r="AW9" s="4">
        <v>5399</v>
      </c>
      <c r="AX9" s="4">
        <v>1616</v>
      </c>
      <c r="AY9" s="4">
        <v>1616</v>
      </c>
      <c r="AZ9" s="4">
        <v>1646</v>
      </c>
      <c r="BA9" s="4">
        <v>2596</v>
      </c>
      <c r="BB9" s="4">
        <v>2650</v>
      </c>
      <c r="BC9" s="4">
        <v>2692</v>
      </c>
      <c r="BD9" s="4">
        <v>2881</v>
      </c>
      <c r="BE9" s="4">
        <v>3061</v>
      </c>
      <c r="BF9" s="4">
        <v>3070</v>
      </c>
      <c r="BG9" s="4">
        <v>3302</v>
      </c>
      <c r="BH9" s="4">
        <v>3411</v>
      </c>
      <c r="BI9" s="4">
        <v>3357</v>
      </c>
      <c r="BJ9" s="4">
        <v>3812</v>
      </c>
      <c r="BK9" s="4">
        <v>3958</v>
      </c>
      <c r="BL9" s="4">
        <v>3913</v>
      </c>
      <c r="BM9" s="4">
        <v>4259</v>
      </c>
      <c r="BN9" s="4">
        <v>4235</v>
      </c>
      <c r="BO9" s="4">
        <v>4260</v>
      </c>
      <c r="BP9" s="4">
        <v>4372</v>
      </c>
      <c r="BQ9" s="4">
        <v>4275</v>
      </c>
      <c r="BR9" s="4">
        <v>4379</v>
      </c>
      <c r="BS9" s="4">
        <v>4806</v>
      </c>
      <c r="BT9" s="4">
        <v>4628</v>
      </c>
      <c r="BU9" s="4">
        <v>4608</v>
      </c>
      <c r="BZ9" s="3">
        <v>508</v>
      </c>
      <c r="CA9">
        <f t="shared" si="0"/>
        <v>2910</v>
      </c>
      <c r="CB9">
        <f t="shared" si="1"/>
        <v>5.5677643628300215</v>
      </c>
      <c r="CC9">
        <f t="shared" si="2"/>
        <v>8702</v>
      </c>
      <c r="CD9">
        <f t="shared" si="3"/>
        <v>41.868842830916641</v>
      </c>
      <c r="CE9">
        <f t="shared" si="4"/>
        <v>10729.333333333334</v>
      </c>
      <c r="CF9">
        <f t="shared" si="5"/>
        <v>29.535289626704753</v>
      </c>
      <c r="CG9">
        <f t="shared" si="6"/>
        <v>12564.666666666666</v>
      </c>
      <c r="CH9">
        <f t="shared" si="7"/>
        <v>30.072135496724094</v>
      </c>
      <c r="CI9">
        <f t="shared" si="8"/>
        <v>13701.333333333334</v>
      </c>
      <c r="CJ9">
        <f t="shared" si="9"/>
        <v>176.87377796986564</v>
      </c>
      <c r="CK9">
        <f t="shared" si="10"/>
        <v>15285.666666666666</v>
      </c>
      <c r="CL9">
        <f t="shared" si="11"/>
        <v>82.585309428089772</v>
      </c>
      <c r="CM9">
        <f t="shared" si="12"/>
        <v>15846.5</v>
      </c>
      <c r="CN9">
        <f t="shared" si="13"/>
        <v>521.6215102926642</v>
      </c>
      <c r="CO9">
        <f t="shared" si="14"/>
        <v>16000</v>
      </c>
      <c r="CP9">
        <f t="shared" si="15"/>
        <v>229.61925006410067</v>
      </c>
      <c r="CQ9">
        <f t="shared" si="16"/>
        <v>2433.3333333333335</v>
      </c>
      <c r="CR9">
        <f t="shared" si="17"/>
        <v>35.232560697930168</v>
      </c>
      <c r="CS9">
        <f t="shared" si="18"/>
        <v>3161.3333333333335</v>
      </c>
      <c r="CT9">
        <f t="shared" si="19"/>
        <v>62.083277404896506</v>
      </c>
      <c r="CU9">
        <f t="shared" si="20"/>
        <v>3528.6666666666665</v>
      </c>
      <c r="CV9">
        <f t="shared" si="21"/>
        <v>87.271606684724972</v>
      </c>
      <c r="CW9">
        <f t="shared" si="22"/>
        <v>4040.3333333333335</v>
      </c>
      <c r="CX9">
        <f t="shared" si="23"/>
        <v>100.91745802056914</v>
      </c>
      <c r="CY9">
        <f t="shared" si="24"/>
        <v>4399</v>
      </c>
      <c r="CZ9">
        <f t="shared" si="25"/>
        <v>159.89684174492004</v>
      </c>
      <c r="DA9">
        <f t="shared" si="26"/>
        <v>4811</v>
      </c>
      <c r="DB9">
        <f t="shared" si="27"/>
        <v>191.54894935759893</v>
      </c>
      <c r="DC9">
        <f t="shared" si="28"/>
        <v>4911.333333333333</v>
      </c>
      <c r="DD9">
        <f t="shared" si="29"/>
        <v>124.91730598012964</v>
      </c>
      <c r="DE9">
        <f t="shared" si="30"/>
        <v>5309</v>
      </c>
      <c r="DF9">
        <f t="shared" si="31"/>
        <v>79.567581338130424</v>
      </c>
      <c r="DG9">
        <f t="shared" si="32"/>
        <v>1626</v>
      </c>
      <c r="DH9">
        <f t="shared" si="33"/>
        <v>17.320508075688775</v>
      </c>
      <c r="DI9">
        <f t="shared" si="34"/>
        <v>2646</v>
      </c>
      <c r="DJ9">
        <f t="shared" si="35"/>
        <v>48.124837662063861</v>
      </c>
      <c r="DK9">
        <f t="shared" si="36"/>
        <v>3004</v>
      </c>
      <c r="DL9">
        <f t="shared" si="37"/>
        <v>106.61613386350116</v>
      </c>
      <c r="DM9">
        <f t="shared" si="38"/>
        <v>3356.6666666666665</v>
      </c>
      <c r="DN9">
        <f t="shared" si="39"/>
        <v>54.500764520631577</v>
      </c>
      <c r="DO9">
        <f t="shared" si="40"/>
        <v>3894.3333333333335</v>
      </c>
      <c r="DP9">
        <f t="shared" si="41"/>
        <v>74.76853170507853</v>
      </c>
      <c r="DQ9">
        <f t="shared" si="42"/>
        <v>4251.333333333333</v>
      </c>
      <c r="DR9">
        <f t="shared" si="43"/>
        <v>14.153915830374764</v>
      </c>
      <c r="DS9">
        <f t="shared" si="44"/>
        <v>4342</v>
      </c>
      <c r="DT9">
        <f t="shared" si="45"/>
        <v>58.129166517334482</v>
      </c>
      <c r="DU9">
        <f t="shared" si="46"/>
        <v>4680.666666666667</v>
      </c>
      <c r="DV9">
        <f t="shared" si="47"/>
        <v>109.00152904126315</v>
      </c>
    </row>
    <row r="10" spans="1:191" x14ac:dyDescent="0.35">
      <c r="A10" s="3">
        <v>510</v>
      </c>
      <c r="B10" s="4">
        <v>3077</v>
      </c>
      <c r="C10" s="4">
        <v>3050</v>
      </c>
      <c r="D10" s="4">
        <v>3048</v>
      </c>
      <c r="E10" s="4">
        <v>9226</v>
      </c>
      <c r="F10" s="4">
        <v>9233</v>
      </c>
      <c r="G10" s="4">
        <v>9111</v>
      </c>
      <c r="H10" s="4">
        <v>11365</v>
      </c>
      <c r="I10" s="4">
        <v>11257</v>
      </c>
      <c r="J10" s="4">
        <v>11336</v>
      </c>
      <c r="K10" s="4">
        <v>13052</v>
      </c>
      <c r="L10" s="4">
        <v>13297</v>
      </c>
      <c r="M10" s="4">
        <v>13297</v>
      </c>
      <c r="N10" s="4">
        <v>14390</v>
      </c>
      <c r="O10" s="4">
        <v>14720</v>
      </c>
      <c r="P10" s="4">
        <v>14561</v>
      </c>
      <c r="Q10" s="4">
        <v>16074</v>
      </c>
      <c r="R10" s="4">
        <v>16248</v>
      </c>
      <c r="S10" s="4">
        <v>16168</v>
      </c>
      <c r="T10" s="4">
        <v>16737</v>
      </c>
      <c r="U10" s="4">
        <v>16914</v>
      </c>
      <c r="V10" s="4">
        <v>16178</v>
      </c>
      <c r="W10" s="4">
        <v>16890</v>
      </c>
      <c r="X10" s="4">
        <v>16526</v>
      </c>
      <c r="Y10" s="4">
        <v>16569</v>
      </c>
      <c r="Z10" s="4">
        <v>2493</v>
      </c>
      <c r="AA10" s="4">
        <v>2472</v>
      </c>
      <c r="AB10" s="4">
        <v>2542</v>
      </c>
      <c r="AC10" s="4">
        <v>3254</v>
      </c>
      <c r="AD10" s="4">
        <v>3400</v>
      </c>
      <c r="AE10" s="4">
        <v>3281</v>
      </c>
      <c r="AF10" s="4">
        <v>3656</v>
      </c>
      <c r="AG10" s="4">
        <v>3695</v>
      </c>
      <c r="AH10" s="4">
        <v>3817</v>
      </c>
      <c r="AI10" s="4">
        <v>4066</v>
      </c>
      <c r="AJ10" s="4">
        <v>4182</v>
      </c>
      <c r="AK10" s="4">
        <v>4211</v>
      </c>
      <c r="AL10" s="4">
        <v>4397</v>
      </c>
      <c r="AM10" s="4">
        <v>4649</v>
      </c>
      <c r="AN10" s="4">
        <v>4802</v>
      </c>
      <c r="AO10" s="4">
        <v>4877</v>
      </c>
      <c r="AP10" s="4">
        <v>5155</v>
      </c>
      <c r="AQ10" s="4">
        <v>5004</v>
      </c>
      <c r="AR10" s="4">
        <v>4902</v>
      </c>
      <c r="AS10" s="4">
        <v>5258</v>
      </c>
      <c r="AT10" s="4">
        <v>5163</v>
      </c>
      <c r="AU10" s="4">
        <v>5521</v>
      </c>
      <c r="AV10" s="4">
        <v>5519</v>
      </c>
      <c r="AW10" s="4">
        <v>5545</v>
      </c>
      <c r="AX10" s="4">
        <v>1648</v>
      </c>
      <c r="AY10" s="4">
        <v>1688</v>
      </c>
      <c r="AZ10" s="4">
        <v>1669</v>
      </c>
      <c r="BA10" s="4">
        <v>2683</v>
      </c>
      <c r="BB10" s="4">
        <v>2762</v>
      </c>
      <c r="BC10" s="4">
        <v>2774</v>
      </c>
      <c r="BD10" s="4">
        <v>3051</v>
      </c>
      <c r="BE10" s="4">
        <v>3197</v>
      </c>
      <c r="BF10" s="4">
        <v>3120</v>
      </c>
      <c r="BG10" s="4">
        <v>3488</v>
      </c>
      <c r="BH10" s="4">
        <v>3584</v>
      </c>
      <c r="BI10" s="4">
        <v>3515</v>
      </c>
      <c r="BJ10" s="4">
        <v>3966</v>
      </c>
      <c r="BK10" s="4">
        <v>4165</v>
      </c>
      <c r="BL10" s="4">
        <v>4098</v>
      </c>
      <c r="BM10" s="4">
        <v>4362</v>
      </c>
      <c r="BN10" s="4">
        <v>4398</v>
      </c>
      <c r="BO10" s="4">
        <v>4429</v>
      </c>
      <c r="BP10" s="4">
        <v>4587</v>
      </c>
      <c r="BQ10" s="4">
        <v>4547</v>
      </c>
      <c r="BR10" s="4">
        <v>4534</v>
      </c>
      <c r="BS10" s="4">
        <v>4973</v>
      </c>
      <c r="BT10" s="4">
        <v>4828</v>
      </c>
      <c r="BU10" s="4">
        <v>4861</v>
      </c>
      <c r="BZ10" s="3">
        <v>510</v>
      </c>
      <c r="CA10">
        <f t="shared" si="0"/>
        <v>3058.3333333333335</v>
      </c>
      <c r="CB10">
        <f t="shared" si="1"/>
        <v>16.19670748434179</v>
      </c>
      <c r="CC10">
        <f t="shared" si="2"/>
        <v>9190</v>
      </c>
      <c r="CD10">
        <f t="shared" si="3"/>
        <v>68.505474233815804</v>
      </c>
      <c r="CE10">
        <f t="shared" si="4"/>
        <v>11319.333333333334</v>
      </c>
      <c r="CF10">
        <f t="shared" si="5"/>
        <v>55.895736271502258</v>
      </c>
      <c r="CG10">
        <f t="shared" si="6"/>
        <v>13215.333333333334</v>
      </c>
      <c r="CH10">
        <f t="shared" si="7"/>
        <v>141.45081595145831</v>
      </c>
      <c r="CI10">
        <f t="shared" si="8"/>
        <v>14557</v>
      </c>
      <c r="CJ10">
        <f t="shared" si="9"/>
        <v>165.03635963023422</v>
      </c>
      <c r="CK10">
        <f t="shared" si="10"/>
        <v>16163.333333333334</v>
      </c>
      <c r="CL10">
        <f t="shared" si="11"/>
        <v>87.093819145409697</v>
      </c>
      <c r="CM10">
        <f t="shared" si="12"/>
        <v>16825.5</v>
      </c>
      <c r="CN10">
        <f t="shared" si="13"/>
        <v>384.1670643526503</v>
      </c>
      <c r="CO10">
        <f t="shared" si="14"/>
        <v>16661.666666666668</v>
      </c>
      <c r="CP10">
        <f t="shared" si="15"/>
        <v>198.90785136171303</v>
      </c>
      <c r="CQ10">
        <f t="shared" si="16"/>
        <v>2502.3333333333335</v>
      </c>
      <c r="CR10">
        <f t="shared" si="17"/>
        <v>35.92121007612819</v>
      </c>
      <c r="CS10">
        <f t="shared" si="18"/>
        <v>3311.6666666666665</v>
      </c>
      <c r="CT10">
        <f t="shared" si="19"/>
        <v>77.6809715009624</v>
      </c>
      <c r="CU10">
        <f t="shared" si="20"/>
        <v>3722.6666666666665</v>
      </c>
      <c r="CV10">
        <f t="shared" si="21"/>
        <v>83.990078779182809</v>
      </c>
      <c r="CW10">
        <f t="shared" si="22"/>
        <v>4153</v>
      </c>
      <c r="CX10">
        <f t="shared" si="23"/>
        <v>76.72678802087313</v>
      </c>
      <c r="CY10">
        <f t="shared" si="24"/>
        <v>4616</v>
      </c>
      <c r="CZ10">
        <f t="shared" si="25"/>
        <v>204.50672360585116</v>
      </c>
      <c r="DA10">
        <f t="shared" si="26"/>
        <v>5012</v>
      </c>
      <c r="DB10">
        <f t="shared" si="27"/>
        <v>139.17255476565774</v>
      </c>
      <c r="DC10">
        <f t="shared" si="28"/>
        <v>5107.666666666667</v>
      </c>
      <c r="DD10">
        <f t="shared" si="29"/>
        <v>184.33755269432578</v>
      </c>
      <c r="DE10">
        <f t="shared" si="30"/>
        <v>5528.333333333333</v>
      </c>
      <c r="DF10">
        <f t="shared" si="31"/>
        <v>14.46835627614047</v>
      </c>
      <c r="DG10">
        <f t="shared" si="32"/>
        <v>1668.3333333333333</v>
      </c>
      <c r="DH10">
        <f t="shared" si="33"/>
        <v>20.008331597945226</v>
      </c>
      <c r="DI10">
        <f t="shared" si="34"/>
        <v>2739.6666666666665</v>
      </c>
      <c r="DJ10">
        <f t="shared" si="35"/>
        <v>49.440199568097754</v>
      </c>
      <c r="DK10">
        <f t="shared" si="36"/>
        <v>3122.6666666666665</v>
      </c>
      <c r="DL10">
        <f t="shared" si="37"/>
        <v>73.036520545089857</v>
      </c>
      <c r="DM10">
        <f t="shared" si="38"/>
        <v>3529</v>
      </c>
      <c r="DN10">
        <f t="shared" si="39"/>
        <v>49.507575177946251</v>
      </c>
      <c r="DO10">
        <f t="shared" si="40"/>
        <v>4076.3333333333335</v>
      </c>
      <c r="DP10">
        <f t="shared" si="41"/>
        <v>101.25380651280886</v>
      </c>
      <c r="DQ10">
        <f t="shared" si="42"/>
        <v>4396.333333333333</v>
      </c>
      <c r="DR10">
        <f t="shared" si="43"/>
        <v>33.531080109852311</v>
      </c>
      <c r="DS10">
        <f t="shared" si="44"/>
        <v>4556</v>
      </c>
      <c r="DT10">
        <f t="shared" si="45"/>
        <v>27.622454633866266</v>
      </c>
      <c r="DU10">
        <f t="shared" si="46"/>
        <v>4887.333333333333</v>
      </c>
      <c r="DV10">
        <f t="shared" si="47"/>
        <v>76.002192950817772</v>
      </c>
    </row>
    <row r="11" spans="1:191" x14ac:dyDescent="0.35">
      <c r="A11" s="3">
        <v>512</v>
      </c>
      <c r="B11" s="4">
        <v>3252</v>
      </c>
      <c r="C11" s="4">
        <v>3158</v>
      </c>
      <c r="D11" s="4">
        <v>3199</v>
      </c>
      <c r="E11" s="4">
        <v>9488</v>
      </c>
      <c r="F11" s="4">
        <v>9606</v>
      </c>
      <c r="G11" s="4">
        <v>9437</v>
      </c>
      <c r="H11" s="4">
        <v>11709</v>
      </c>
      <c r="I11" s="4">
        <v>11700</v>
      </c>
      <c r="J11" s="4">
        <v>11747</v>
      </c>
      <c r="K11" s="4">
        <v>13879</v>
      </c>
      <c r="L11" s="4">
        <v>13860</v>
      </c>
      <c r="M11" s="4">
        <v>13823</v>
      </c>
      <c r="N11" s="4">
        <v>15020</v>
      </c>
      <c r="O11" s="4">
        <v>15491</v>
      </c>
      <c r="P11" s="4">
        <v>15172</v>
      </c>
      <c r="Q11" s="4">
        <v>16935</v>
      </c>
      <c r="R11" s="4">
        <v>16843</v>
      </c>
      <c r="S11" s="4">
        <v>17017</v>
      </c>
      <c r="T11" s="4">
        <v>17345</v>
      </c>
      <c r="U11" s="4">
        <v>17719</v>
      </c>
      <c r="V11" s="4">
        <v>16954</v>
      </c>
      <c r="W11" s="4">
        <v>17661</v>
      </c>
      <c r="X11" s="4">
        <v>17296</v>
      </c>
      <c r="Y11" s="4">
        <v>17505</v>
      </c>
      <c r="Z11" s="4">
        <v>2608</v>
      </c>
      <c r="AA11" s="4">
        <v>2584</v>
      </c>
      <c r="AB11" s="4">
        <v>2626</v>
      </c>
      <c r="AC11" s="4">
        <v>3395</v>
      </c>
      <c r="AD11" s="4">
        <v>3474</v>
      </c>
      <c r="AE11" s="4">
        <v>3356</v>
      </c>
      <c r="AF11" s="4">
        <v>3706</v>
      </c>
      <c r="AG11" s="4">
        <v>3836</v>
      </c>
      <c r="AH11" s="4">
        <v>3978</v>
      </c>
      <c r="AI11" s="4">
        <v>4154</v>
      </c>
      <c r="AJ11" s="4">
        <v>4376</v>
      </c>
      <c r="AK11" s="4">
        <v>4405</v>
      </c>
      <c r="AL11" s="4">
        <v>4539</v>
      </c>
      <c r="AM11" s="4">
        <v>4794</v>
      </c>
      <c r="AN11" s="4">
        <v>4887</v>
      </c>
      <c r="AO11" s="4">
        <v>4990</v>
      </c>
      <c r="AP11" s="4">
        <v>5377</v>
      </c>
      <c r="AQ11" s="4">
        <v>5231</v>
      </c>
      <c r="AR11" s="4">
        <v>5137</v>
      </c>
      <c r="AS11" s="4">
        <v>5349</v>
      </c>
      <c r="AT11" s="4">
        <v>5365</v>
      </c>
      <c r="AU11" s="4">
        <v>5698</v>
      </c>
      <c r="AV11" s="4">
        <v>5631</v>
      </c>
      <c r="AW11" s="4">
        <v>5739</v>
      </c>
      <c r="AX11" s="4">
        <v>1724</v>
      </c>
      <c r="AY11" s="4">
        <v>1764</v>
      </c>
      <c r="AZ11" s="4">
        <v>1771</v>
      </c>
      <c r="BA11" s="4">
        <v>2823</v>
      </c>
      <c r="BB11" s="4">
        <v>2903</v>
      </c>
      <c r="BC11" s="4">
        <v>2904</v>
      </c>
      <c r="BD11" s="4">
        <v>3108</v>
      </c>
      <c r="BE11" s="4">
        <v>3344</v>
      </c>
      <c r="BF11" s="4">
        <v>3253</v>
      </c>
      <c r="BG11" s="4">
        <v>3614</v>
      </c>
      <c r="BH11" s="4">
        <v>3719</v>
      </c>
      <c r="BI11" s="4">
        <v>3592</v>
      </c>
      <c r="BJ11" s="4">
        <v>4116</v>
      </c>
      <c r="BK11" s="4">
        <v>4272</v>
      </c>
      <c r="BL11" s="4">
        <v>4267</v>
      </c>
      <c r="BM11" s="4">
        <v>4548</v>
      </c>
      <c r="BN11" s="4">
        <v>4541</v>
      </c>
      <c r="BO11" s="4">
        <v>4674</v>
      </c>
      <c r="BP11" s="4">
        <v>4696</v>
      </c>
      <c r="BQ11" s="4">
        <v>4695</v>
      </c>
      <c r="BR11" s="4">
        <v>4678</v>
      </c>
      <c r="BS11" s="4">
        <v>5113</v>
      </c>
      <c r="BT11" s="4">
        <v>4928</v>
      </c>
      <c r="BU11" s="4">
        <v>5061</v>
      </c>
      <c r="BZ11" s="3">
        <v>512</v>
      </c>
      <c r="CA11">
        <f t="shared" si="0"/>
        <v>3203</v>
      </c>
      <c r="CB11">
        <f t="shared" si="1"/>
        <v>47.127486671792717</v>
      </c>
      <c r="CC11">
        <f t="shared" si="2"/>
        <v>9510.3333333333339</v>
      </c>
      <c r="CD11">
        <f t="shared" si="3"/>
        <v>86.685254416961442</v>
      </c>
      <c r="CE11">
        <f t="shared" si="4"/>
        <v>11718.666666666666</v>
      </c>
      <c r="CF11">
        <f t="shared" si="5"/>
        <v>24.94660965609021</v>
      </c>
      <c r="CG11">
        <f t="shared" si="6"/>
        <v>13854</v>
      </c>
      <c r="CH11">
        <f t="shared" si="7"/>
        <v>28.478061731796284</v>
      </c>
      <c r="CI11">
        <f t="shared" si="8"/>
        <v>15227.666666666666</v>
      </c>
      <c r="CJ11">
        <f t="shared" si="9"/>
        <v>240.38372102397727</v>
      </c>
      <c r="CK11">
        <f t="shared" si="10"/>
        <v>16931.666666666668</v>
      </c>
      <c r="CL11">
        <f t="shared" si="11"/>
        <v>87.047879545301583</v>
      </c>
      <c r="CM11">
        <f t="shared" si="12"/>
        <v>17532</v>
      </c>
      <c r="CN11">
        <f t="shared" si="13"/>
        <v>382.5314801860539</v>
      </c>
      <c r="CO11">
        <f t="shared" si="14"/>
        <v>17487.333333333332</v>
      </c>
      <c r="CP11">
        <f t="shared" si="15"/>
        <v>183.14020130308182</v>
      </c>
      <c r="CQ11">
        <f t="shared" si="16"/>
        <v>2606</v>
      </c>
      <c r="CR11">
        <f t="shared" si="17"/>
        <v>21.071307505705477</v>
      </c>
      <c r="CS11">
        <f t="shared" si="18"/>
        <v>3408.3333333333335</v>
      </c>
      <c r="CT11">
        <f t="shared" si="19"/>
        <v>60.119325789078289</v>
      </c>
      <c r="CU11">
        <f t="shared" si="20"/>
        <v>3840</v>
      </c>
      <c r="CV11">
        <f t="shared" si="21"/>
        <v>136.04411049361894</v>
      </c>
      <c r="CW11">
        <f t="shared" si="22"/>
        <v>4311.666666666667</v>
      </c>
      <c r="CX11">
        <f t="shared" si="23"/>
        <v>137.31108233982184</v>
      </c>
      <c r="CY11">
        <f t="shared" si="24"/>
        <v>4740</v>
      </c>
      <c r="CZ11">
        <f t="shared" si="25"/>
        <v>180.17491501316158</v>
      </c>
      <c r="DA11">
        <f t="shared" si="26"/>
        <v>5199.333333333333</v>
      </c>
      <c r="DB11">
        <f t="shared" si="27"/>
        <v>195.43370572481433</v>
      </c>
      <c r="DC11">
        <f t="shared" si="28"/>
        <v>5283.666666666667</v>
      </c>
      <c r="DD11">
        <f t="shared" si="29"/>
        <v>127.26874452642853</v>
      </c>
      <c r="DE11">
        <f t="shared" si="30"/>
        <v>5689.333333333333</v>
      </c>
      <c r="DF11">
        <f t="shared" si="31"/>
        <v>54.519109799531144</v>
      </c>
      <c r="DG11">
        <f t="shared" si="32"/>
        <v>1753</v>
      </c>
      <c r="DH11">
        <f t="shared" si="33"/>
        <v>25.357444666211933</v>
      </c>
      <c r="DI11">
        <f t="shared" si="34"/>
        <v>2876.6666666666665</v>
      </c>
      <c r="DJ11">
        <f t="shared" si="35"/>
        <v>46.479386111838153</v>
      </c>
      <c r="DK11">
        <f t="shared" si="36"/>
        <v>3235</v>
      </c>
      <c r="DL11">
        <f t="shared" si="37"/>
        <v>119.02520741422802</v>
      </c>
      <c r="DM11">
        <f t="shared" si="38"/>
        <v>3641.6666666666665</v>
      </c>
      <c r="DN11">
        <f t="shared" si="39"/>
        <v>67.869973724271716</v>
      </c>
      <c r="DO11">
        <f t="shared" si="40"/>
        <v>4218.333333333333</v>
      </c>
      <c r="DP11">
        <f t="shared" si="41"/>
        <v>88.658520929086862</v>
      </c>
      <c r="DQ11">
        <f t="shared" si="42"/>
        <v>4587.666666666667</v>
      </c>
      <c r="DR11">
        <f t="shared" si="43"/>
        <v>74.848736350945387</v>
      </c>
      <c r="DS11">
        <f t="shared" si="44"/>
        <v>4689.666666666667</v>
      </c>
      <c r="DT11">
        <f t="shared" si="45"/>
        <v>10.115993936995679</v>
      </c>
      <c r="DU11">
        <f t="shared" si="46"/>
        <v>5034</v>
      </c>
      <c r="DV11">
        <f t="shared" si="47"/>
        <v>95.409643118502444</v>
      </c>
      <c r="FL11" s="7" t="s">
        <v>116</v>
      </c>
      <c r="FM11" s="7" t="s">
        <v>138</v>
      </c>
      <c r="FN11" s="7" t="s">
        <v>139</v>
      </c>
      <c r="FO11" s="7" t="s">
        <v>140</v>
      </c>
    </row>
    <row r="12" spans="1:191" x14ac:dyDescent="0.35">
      <c r="A12" s="3">
        <v>514</v>
      </c>
      <c r="B12" s="4">
        <v>3366</v>
      </c>
      <c r="C12" s="4">
        <v>3296</v>
      </c>
      <c r="D12" s="4">
        <v>3336</v>
      </c>
      <c r="E12" s="4">
        <v>9668</v>
      </c>
      <c r="F12" s="4">
        <v>9879</v>
      </c>
      <c r="G12" s="4">
        <v>9758</v>
      </c>
      <c r="H12" s="4">
        <v>12225</v>
      </c>
      <c r="I12" s="4">
        <v>12159</v>
      </c>
      <c r="J12" s="4">
        <v>12039</v>
      </c>
      <c r="K12" s="4">
        <v>14451</v>
      </c>
      <c r="L12" s="4">
        <v>14405</v>
      </c>
      <c r="M12" s="4">
        <v>14410</v>
      </c>
      <c r="N12" s="4">
        <v>15756</v>
      </c>
      <c r="O12" s="4">
        <v>16037</v>
      </c>
      <c r="P12" s="4">
        <v>15886</v>
      </c>
      <c r="Q12" s="4">
        <v>17574</v>
      </c>
      <c r="R12" s="4">
        <v>17455</v>
      </c>
      <c r="S12" s="4">
        <v>17702</v>
      </c>
      <c r="T12" s="4">
        <v>18023</v>
      </c>
      <c r="U12" s="4">
        <v>18362</v>
      </c>
      <c r="V12" s="4">
        <v>17503</v>
      </c>
      <c r="W12" s="4">
        <v>18458</v>
      </c>
      <c r="X12" s="4">
        <v>17944</v>
      </c>
      <c r="Y12" s="4">
        <v>17980</v>
      </c>
      <c r="Z12" s="4">
        <v>2666</v>
      </c>
      <c r="AA12" s="4">
        <v>2584</v>
      </c>
      <c r="AB12" s="4">
        <v>2682</v>
      </c>
      <c r="AC12" s="4">
        <v>3490</v>
      </c>
      <c r="AD12" s="4">
        <v>3607</v>
      </c>
      <c r="AE12" s="4">
        <v>3459</v>
      </c>
      <c r="AF12" s="4">
        <v>3886</v>
      </c>
      <c r="AG12" s="4">
        <v>4005</v>
      </c>
      <c r="AH12" s="4">
        <v>4055</v>
      </c>
      <c r="AI12" s="4">
        <v>4294</v>
      </c>
      <c r="AJ12" s="4">
        <v>4497</v>
      </c>
      <c r="AK12" s="4">
        <v>4545</v>
      </c>
      <c r="AL12" s="4">
        <v>4723</v>
      </c>
      <c r="AM12" s="4">
        <v>4927</v>
      </c>
      <c r="AN12" s="4">
        <v>5028</v>
      </c>
      <c r="AO12" s="4">
        <v>5155</v>
      </c>
      <c r="AP12" s="4">
        <v>5520</v>
      </c>
      <c r="AQ12" s="4">
        <v>5304</v>
      </c>
      <c r="AR12" s="4">
        <v>5279</v>
      </c>
      <c r="AS12" s="4">
        <v>5587</v>
      </c>
      <c r="AT12" s="4">
        <v>5552</v>
      </c>
      <c r="AU12" s="4">
        <v>5825</v>
      </c>
      <c r="AV12" s="4">
        <v>5830</v>
      </c>
      <c r="AW12" s="4">
        <v>5954</v>
      </c>
      <c r="AX12" s="4">
        <v>1811</v>
      </c>
      <c r="AY12" s="4">
        <v>1834</v>
      </c>
      <c r="AZ12" s="4">
        <v>1806</v>
      </c>
      <c r="BA12" s="4">
        <v>2907</v>
      </c>
      <c r="BB12" s="4">
        <v>2973</v>
      </c>
      <c r="BC12" s="4">
        <v>2967</v>
      </c>
      <c r="BD12" s="4">
        <v>3236</v>
      </c>
      <c r="BE12" s="4">
        <v>3451</v>
      </c>
      <c r="BF12" s="4">
        <v>3396</v>
      </c>
      <c r="BG12" s="4">
        <v>3729</v>
      </c>
      <c r="BH12" s="4">
        <v>3801</v>
      </c>
      <c r="BI12" s="4">
        <v>3751</v>
      </c>
      <c r="BJ12" s="4">
        <v>4163</v>
      </c>
      <c r="BK12" s="4">
        <v>4411</v>
      </c>
      <c r="BL12" s="4">
        <v>4369</v>
      </c>
      <c r="BM12" s="4">
        <v>4692</v>
      </c>
      <c r="BN12" s="4">
        <v>4702</v>
      </c>
      <c r="BO12" s="4">
        <v>4780</v>
      </c>
      <c r="BP12" s="4">
        <v>4854</v>
      </c>
      <c r="BQ12" s="4">
        <v>4877</v>
      </c>
      <c r="BR12" s="4">
        <v>4890</v>
      </c>
      <c r="BS12" s="4">
        <v>5243</v>
      </c>
      <c r="BT12" s="4">
        <v>5124</v>
      </c>
      <c r="BU12" s="4">
        <v>5216</v>
      </c>
      <c r="BZ12" s="3">
        <v>514</v>
      </c>
      <c r="CA12">
        <f t="shared" si="0"/>
        <v>3332.6666666666665</v>
      </c>
      <c r="CB12">
        <f t="shared" si="1"/>
        <v>35.118845842842468</v>
      </c>
      <c r="CC12">
        <f t="shared" si="2"/>
        <v>9768.3333333333339</v>
      </c>
      <c r="CD12">
        <f t="shared" si="3"/>
        <v>105.87886159821201</v>
      </c>
      <c r="CE12">
        <f t="shared" si="4"/>
        <v>12141</v>
      </c>
      <c r="CF12">
        <f t="shared" si="5"/>
        <v>94.297401873010273</v>
      </c>
      <c r="CG12">
        <f t="shared" si="6"/>
        <v>14422</v>
      </c>
      <c r="CH12">
        <f t="shared" si="7"/>
        <v>25.238858928247925</v>
      </c>
      <c r="CI12">
        <f t="shared" si="8"/>
        <v>15893</v>
      </c>
      <c r="CJ12">
        <f t="shared" si="9"/>
        <v>140.63072210580447</v>
      </c>
      <c r="CK12">
        <f t="shared" si="10"/>
        <v>17577</v>
      </c>
      <c r="CL12">
        <f t="shared" si="11"/>
        <v>123.5273249123448</v>
      </c>
      <c r="CM12">
        <f t="shared" si="12"/>
        <v>18192.5</v>
      </c>
      <c r="CN12">
        <f t="shared" si="13"/>
        <v>432.66653826397686</v>
      </c>
      <c r="CO12">
        <f t="shared" si="14"/>
        <v>18127.333333333332</v>
      </c>
      <c r="CP12">
        <f t="shared" si="15"/>
        <v>286.93088598708459</v>
      </c>
      <c r="CQ12">
        <f t="shared" si="16"/>
        <v>2644</v>
      </c>
      <c r="CR12">
        <f t="shared" si="17"/>
        <v>52.57375771237966</v>
      </c>
      <c r="CS12">
        <f t="shared" si="18"/>
        <v>3518.6666666666665</v>
      </c>
      <c r="CT12">
        <f t="shared" si="19"/>
        <v>78.05340052382941</v>
      </c>
      <c r="CU12">
        <f t="shared" si="20"/>
        <v>3982</v>
      </c>
      <c r="CV12">
        <f t="shared" si="21"/>
        <v>86.815897161752588</v>
      </c>
      <c r="CW12">
        <f t="shared" si="22"/>
        <v>4445.333333333333</v>
      </c>
      <c r="CX12">
        <f t="shared" si="23"/>
        <v>133.23788250093639</v>
      </c>
      <c r="CY12">
        <f t="shared" si="24"/>
        <v>4892.666666666667</v>
      </c>
      <c r="CZ12">
        <f t="shared" si="25"/>
        <v>155.37159757604778</v>
      </c>
      <c r="DA12">
        <f t="shared" si="26"/>
        <v>5326.333333333333</v>
      </c>
      <c r="DB12">
        <f t="shared" si="27"/>
        <v>183.52202410973277</v>
      </c>
      <c r="DC12">
        <f t="shared" si="28"/>
        <v>5472.666666666667</v>
      </c>
      <c r="DD12">
        <f t="shared" si="29"/>
        <v>168.63076034144345</v>
      </c>
      <c r="DE12">
        <f t="shared" si="30"/>
        <v>5869.666666666667</v>
      </c>
      <c r="DF12">
        <f t="shared" si="31"/>
        <v>73.077584342487228</v>
      </c>
      <c r="DG12">
        <f t="shared" si="32"/>
        <v>1817</v>
      </c>
      <c r="DH12">
        <f t="shared" si="33"/>
        <v>14.933184523068078</v>
      </c>
      <c r="DI12">
        <f t="shared" si="34"/>
        <v>2949</v>
      </c>
      <c r="DJ12">
        <f t="shared" si="35"/>
        <v>36.496575181789318</v>
      </c>
      <c r="DK12">
        <f t="shared" si="36"/>
        <v>3361</v>
      </c>
      <c r="DL12">
        <f t="shared" si="37"/>
        <v>111.69153951844338</v>
      </c>
      <c r="DM12">
        <f t="shared" si="38"/>
        <v>3760.3333333333335</v>
      </c>
      <c r="DN12">
        <f t="shared" si="39"/>
        <v>36.89625093872457</v>
      </c>
      <c r="DO12">
        <f t="shared" si="40"/>
        <v>4314.333333333333</v>
      </c>
      <c r="DP12">
        <f t="shared" si="41"/>
        <v>132.73030299571133</v>
      </c>
      <c r="DQ12">
        <f t="shared" si="42"/>
        <v>4724.666666666667</v>
      </c>
      <c r="DR12">
        <f t="shared" si="43"/>
        <v>48.180217240412411</v>
      </c>
      <c r="DS12">
        <f t="shared" si="44"/>
        <v>4873.666666666667</v>
      </c>
      <c r="DT12">
        <f t="shared" si="45"/>
        <v>18.230011885167091</v>
      </c>
      <c r="DU12">
        <f t="shared" si="46"/>
        <v>5194.333333333333</v>
      </c>
      <c r="DV12">
        <f t="shared" si="47"/>
        <v>62.388567328744884</v>
      </c>
      <c r="FL12" s="7">
        <v>0</v>
      </c>
      <c r="FM12">
        <v>1.9936471738068089</v>
      </c>
      <c r="FN12">
        <v>0.9230687942512944</v>
      </c>
      <c r="FO12">
        <v>1.4798424467099165</v>
      </c>
    </row>
    <row r="13" spans="1:191" x14ac:dyDescent="0.35">
      <c r="A13" s="3">
        <v>516</v>
      </c>
      <c r="B13" s="4">
        <v>3559</v>
      </c>
      <c r="C13" s="4">
        <v>3445</v>
      </c>
      <c r="D13" s="4">
        <v>3528</v>
      </c>
      <c r="E13" s="4">
        <v>9944</v>
      </c>
      <c r="F13" s="4">
        <v>10035</v>
      </c>
      <c r="G13" s="4">
        <v>10041</v>
      </c>
      <c r="H13" s="4">
        <v>12455</v>
      </c>
      <c r="I13" s="4">
        <v>12429</v>
      </c>
      <c r="J13" s="4">
        <v>12440</v>
      </c>
      <c r="K13" s="4">
        <v>14782</v>
      </c>
      <c r="L13" s="4">
        <v>14840</v>
      </c>
      <c r="M13" s="4">
        <v>14913</v>
      </c>
      <c r="N13" s="4">
        <v>16411</v>
      </c>
      <c r="O13" s="4">
        <v>16569</v>
      </c>
      <c r="P13" s="4">
        <v>16413</v>
      </c>
      <c r="Q13" s="4">
        <v>18192</v>
      </c>
      <c r="R13" s="4">
        <v>18218</v>
      </c>
      <c r="S13" s="4">
        <v>18333</v>
      </c>
      <c r="T13" s="4">
        <v>18580</v>
      </c>
      <c r="U13" s="4">
        <v>18714</v>
      </c>
      <c r="V13" s="4">
        <v>17986</v>
      </c>
      <c r="W13" s="4">
        <v>19101</v>
      </c>
      <c r="X13" s="4">
        <v>18629</v>
      </c>
      <c r="Y13" s="4">
        <v>18749</v>
      </c>
      <c r="Z13" s="4">
        <v>2700</v>
      </c>
      <c r="AA13" s="4">
        <v>2774</v>
      </c>
      <c r="AB13" s="4">
        <v>2739</v>
      </c>
      <c r="AC13" s="4">
        <v>3555</v>
      </c>
      <c r="AD13" s="4">
        <v>3723</v>
      </c>
      <c r="AE13" s="4">
        <v>3550</v>
      </c>
      <c r="AF13" s="4">
        <v>3930</v>
      </c>
      <c r="AG13" s="4">
        <v>4026</v>
      </c>
      <c r="AH13" s="4">
        <v>4157</v>
      </c>
      <c r="AI13" s="4">
        <v>4398</v>
      </c>
      <c r="AJ13" s="4">
        <v>4630</v>
      </c>
      <c r="AK13" s="4">
        <v>4644</v>
      </c>
      <c r="AL13" s="4">
        <v>4830</v>
      </c>
      <c r="AM13" s="4">
        <v>5140</v>
      </c>
      <c r="AN13" s="4">
        <v>5128</v>
      </c>
      <c r="AO13" s="4">
        <v>5312</v>
      </c>
      <c r="AP13" s="4">
        <v>5584</v>
      </c>
      <c r="AQ13" s="4">
        <v>5497</v>
      </c>
      <c r="AR13" s="4">
        <v>5616</v>
      </c>
      <c r="AS13" s="4">
        <v>5656</v>
      </c>
      <c r="AT13" s="4">
        <v>5734</v>
      </c>
      <c r="AU13" s="4">
        <v>6029</v>
      </c>
      <c r="AV13" s="4">
        <v>6000</v>
      </c>
      <c r="AW13" s="4">
        <v>6136</v>
      </c>
      <c r="AX13" s="4">
        <v>1874</v>
      </c>
      <c r="AY13" s="4">
        <v>1922</v>
      </c>
      <c r="AZ13" s="4">
        <v>1840</v>
      </c>
      <c r="BA13" s="4">
        <v>3011</v>
      </c>
      <c r="BB13" s="4">
        <v>3045</v>
      </c>
      <c r="BC13" s="4">
        <v>3108</v>
      </c>
      <c r="BD13" s="4">
        <v>3373</v>
      </c>
      <c r="BE13" s="4">
        <v>3569</v>
      </c>
      <c r="BF13" s="4">
        <v>3477</v>
      </c>
      <c r="BG13" s="4">
        <v>3829</v>
      </c>
      <c r="BH13" s="4">
        <v>3955</v>
      </c>
      <c r="BI13" s="4">
        <v>3909</v>
      </c>
      <c r="BJ13" s="4">
        <v>4319</v>
      </c>
      <c r="BK13" s="4">
        <v>4520</v>
      </c>
      <c r="BL13" s="4">
        <v>4497</v>
      </c>
      <c r="BM13" s="4">
        <v>4870</v>
      </c>
      <c r="BN13" s="4">
        <v>4836</v>
      </c>
      <c r="BO13" s="4">
        <v>4868</v>
      </c>
      <c r="BP13" s="4">
        <v>4920</v>
      </c>
      <c r="BQ13" s="4">
        <v>4943</v>
      </c>
      <c r="BR13" s="4">
        <v>4955</v>
      </c>
      <c r="BS13" s="4">
        <v>5447</v>
      </c>
      <c r="BT13" s="4">
        <v>5282</v>
      </c>
      <c r="BU13" s="4">
        <v>5292</v>
      </c>
      <c r="BZ13" s="3">
        <v>516</v>
      </c>
      <c r="CA13">
        <f t="shared" si="0"/>
        <v>3510.6666666666665</v>
      </c>
      <c r="CB13">
        <f t="shared" si="1"/>
        <v>58.943475748663936</v>
      </c>
      <c r="CC13">
        <f t="shared" si="2"/>
        <v>10006.666666666666</v>
      </c>
      <c r="CD13">
        <f t="shared" si="3"/>
        <v>54.353779384080859</v>
      </c>
      <c r="CE13">
        <f t="shared" si="4"/>
        <v>12441.333333333334</v>
      </c>
      <c r="CF13">
        <f t="shared" si="5"/>
        <v>13.051181300301263</v>
      </c>
      <c r="CG13">
        <f t="shared" si="6"/>
        <v>14845</v>
      </c>
      <c r="CH13">
        <f t="shared" si="7"/>
        <v>65.642973729105236</v>
      </c>
      <c r="CI13">
        <f t="shared" si="8"/>
        <v>16464.333333333332</v>
      </c>
      <c r="CJ13">
        <f t="shared" si="9"/>
        <v>90.649508180316857</v>
      </c>
      <c r="CK13">
        <f t="shared" si="10"/>
        <v>18247.666666666668</v>
      </c>
      <c r="CL13">
        <f t="shared" si="11"/>
        <v>75.035547131565139</v>
      </c>
      <c r="CM13">
        <f t="shared" si="12"/>
        <v>18647</v>
      </c>
      <c r="CN13">
        <f t="shared" si="13"/>
        <v>387.46526726060659</v>
      </c>
      <c r="CO13">
        <f t="shared" si="14"/>
        <v>18826.333333333332</v>
      </c>
      <c r="CP13">
        <f t="shared" si="15"/>
        <v>245.31884015161441</v>
      </c>
      <c r="CQ13">
        <f t="shared" si="16"/>
        <v>2737.6666666666665</v>
      </c>
      <c r="CR13">
        <f t="shared" si="17"/>
        <v>37.018013633004855</v>
      </c>
      <c r="CS13">
        <f t="shared" si="18"/>
        <v>3609.3333333333335</v>
      </c>
      <c r="CT13">
        <f t="shared" si="19"/>
        <v>98.469961578815159</v>
      </c>
      <c r="CU13">
        <f t="shared" si="20"/>
        <v>4037.6666666666665</v>
      </c>
      <c r="CV13">
        <f t="shared" si="21"/>
        <v>113.94881892030884</v>
      </c>
      <c r="CW13">
        <f t="shared" si="22"/>
        <v>4557.333333333333</v>
      </c>
      <c r="CX13">
        <f t="shared" si="23"/>
        <v>138.16415357585822</v>
      </c>
      <c r="CY13">
        <f t="shared" si="24"/>
        <v>5032.666666666667</v>
      </c>
      <c r="CZ13">
        <f t="shared" si="25"/>
        <v>175.6170075286939</v>
      </c>
      <c r="DA13">
        <f t="shared" si="26"/>
        <v>5464.333333333333</v>
      </c>
      <c r="DB13">
        <f t="shared" si="27"/>
        <v>138.91124264555887</v>
      </c>
      <c r="DC13">
        <f t="shared" si="28"/>
        <v>5668.666666666667</v>
      </c>
      <c r="DD13">
        <f t="shared" si="29"/>
        <v>60.011110082495001</v>
      </c>
      <c r="DE13">
        <f t="shared" si="30"/>
        <v>6055</v>
      </c>
      <c r="DF13">
        <f t="shared" si="31"/>
        <v>71.63099887618489</v>
      </c>
      <c r="DG13">
        <f t="shared" si="32"/>
        <v>1878.6666666666667</v>
      </c>
      <c r="DH13">
        <f t="shared" si="33"/>
        <v>41.198705481281003</v>
      </c>
      <c r="DI13">
        <f t="shared" si="34"/>
        <v>3054.6666666666665</v>
      </c>
      <c r="DJ13">
        <f t="shared" si="35"/>
        <v>49.217205663602371</v>
      </c>
      <c r="DK13">
        <f t="shared" si="36"/>
        <v>3473</v>
      </c>
      <c r="DL13">
        <f t="shared" si="37"/>
        <v>98.061205377050101</v>
      </c>
      <c r="DM13">
        <f t="shared" si="38"/>
        <v>3897.6666666666665</v>
      </c>
      <c r="DN13">
        <f t="shared" si="39"/>
        <v>63.759966541187374</v>
      </c>
      <c r="DO13">
        <f t="shared" si="40"/>
        <v>4445.333333333333</v>
      </c>
      <c r="DP13">
        <f t="shared" si="41"/>
        <v>110.01060554934389</v>
      </c>
      <c r="DQ13">
        <f t="shared" si="42"/>
        <v>4858</v>
      </c>
      <c r="DR13">
        <f t="shared" si="43"/>
        <v>19.078784028338912</v>
      </c>
      <c r="DS13">
        <f t="shared" si="44"/>
        <v>4939.333333333333</v>
      </c>
      <c r="DT13">
        <f t="shared" si="45"/>
        <v>17.7857620959388</v>
      </c>
      <c r="DU13">
        <f t="shared" si="46"/>
        <v>5340.333333333333</v>
      </c>
      <c r="DV13">
        <f t="shared" si="47"/>
        <v>92.511260575852788</v>
      </c>
      <c r="FL13" s="7">
        <v>5</v>
      </c>
      <c r="FM13">
        <v>4.065647244924862</v>
      </c>
      <c r="FN13">
        <v>2.8488622754491013</v>
      </c>
      <c r="FO13">
        <v>3.1449592986850345</v>
      </c>
    </row>
    <row r="14" spans="1:191" x14ac:dyDescent="0.35">
      <c r="A14" s="3">
        <v>518</v>
      </c>
      <c r="B14" s="4">
        <v>3706</v>
      </c>
      <c r="C14" s="4">
        <v>3566</v>
      </c>
      <c r="D14" s="4">
        <v>3609</v>
      </c>
      <c r="E14" s="4">
        <v>10307</v>
      </c>
      <c r="F14" s="4">
        <v>10305</v>
      </c>
      <c r="G14" s="4">
        <v>10205</v>
      </c>
      <c r="H14" s="4">
        <v>12653</v>
      </c>
      <c r="I14" s="4">
        <v>12742</v>
      </c>
      <c r="J14" s="4">
        <v>12748</v>
      </c>
      <c r="K14" s="4">
        <v>15294</v>
      </c>
      <c r="L14" s="4">
        <v>15372</v>
      </c>
      <c r="M14" s="4">
        <v>15362</v>
      </c>
      <c r="N14" s="4">
        <v>16680</v>
      </c>
      <c r="O14" s="4">
        <v>17081</v>
      </c>
      <c r="P14" s="4">
        <v>16958</v>
      </c>
      <c r="Q14" s="4">
        <v>18765</v>
      </c>
      <c r="R14" s="4">
        <v>18783</v>
      </c>
      <c r="S14" s="4">
        <v>18831</v>
      </c>
      <c r="T14" s="4">
        <v>19290</v>
      </c>
      <c r="U14" s="4">
        <v>19621</v>
      </c>
      <c r="V14" s="4">
        <v>18682</v>
      </c>
      <c r="W14" s="4">
        <v>19411</v>
      </c>
      <c r="X14" s="4">
        <v>19170</v>
      </c>
      <c r="Y14" s="4">
        <v>19310</v>
      </c>
      <c r="Z14" s="4">
        <v>2770</v>
      </c>
      <c r="AA14" s="4">
        <v>2768</v>
      </c>
      <c r="AB14" s="4">
        <v>2824</v>
      </c>
      <c r="AC14" s="4">
        <v>3654</v>
      </c>
      <c r="AD14" s="4">
        <v>3786</v>
      </c>
      <c r="AE14" s="4">
        <v>3639</v>
      </c>
      <c r="AF14" s="4">
        <v>3981</v>
      </c>
      <c r="AG14" s="4">
        <v>4154</v>
      </c>
      <c r="AH14" s="4">
        <v>4281</v>
      </c>
      <c r="AI14" s="4">
        <v>4550</v>
      </c>
      <c r="AJ14" s="4">
        <v>4788</v>
      </c>
      <c r="AK14" s="4">
        <v>4769</v>
      </c>
      <c r="AL14" s="4">
        <v>4988</v>
      </c>
      <c r="AM14" s="4">
        <v>5187</v>
      </c>
      <c r="AN14" s="4">
        <v>5297</v>
      </c>
      <c r="AO14" s="4">
        <v>5482</v>
      </c>
      <c r="AP14" s="4">
        <v>5730</v>
      </c>
      <c r="AQ14" s="4">
        <v>5682</v>
      </c>
      <c r="AR14" s="4">
        <v>5552</v>
      </c>
      <c r="AS14" s="4">
        <v>5851</v>
      </c>
      <c r="AT14" s="4">
        <v>5877</v>
      </c>
      <c r="AU14" s="4">
        <v>6195</v>
      </c>
      <c r="AV14" s="4">
        <v>6205</v>
      </c>
      <c r="AW14" s="4">
        <v>6346</v>
      </c>
      <c r="AX14" s="4">
        <v>1918</v>
      </c>
      <c r="AY14" s="4">
        <v>1914</v>
      </c>
      <c r="AZ14" s="4">
        <v>1917</v>
      </c>
      <c r="BA14" s="4">
        <v>3024</v>
      </c>
      <c r="BB14" s="4">
        <v>3084</v>
      </c>
      <c r="BC14" s="4">
        <v>3177</v>
      </c>
      <c r="BD14" s="4">
        <v>3395</v>
      </c>
      <c r="BE14" s="4">
        <v>3649</v>
      </c>
      <c r="BF14" s="4">
        <v>3543</v>
      </c>
      <c r="BG14" s="4">
        <v>3893</v>
      </c>
      <c r="BH14" s="4">
        <v>4045</v>
      </c>
      <c r="BI14" s="4">
        <v>3950</v>
      </c>
      <c r="BJ14" s="4">
        <v>4432</v>
      </c>
      <c r="BK14" s="4">
        <v>4604</v>
      </c>
      <c r="BL14" s="4">
        <v>4581</v>
      </c>
      <c r="BM14" s="4">
        <v>4995</v>
      </c>
      <c r="BN14" s="4">
        <v>4881</v>
      </c>
      <c r="BO14" s="4">
        <v>4998</v>
      </c>
      <c r="BP14" s="4">
        <v>5077</v>
      </c>
      <c r="BQ14" s="4">
        <v>5101</v>
      </c>
      <c r="BR14" s="4">
        <v>5041</v>
      </c>
      <c r="BS14" s="4">
        <v>5550</v>
      </c>
      <c r="BT14" s="4">
        <v>5412</v>
      </c>
      <c r="BU14" s="4">
        <v>5455</v>
      </c>
      <c r="BZ14" s="3">
        <v>518</v>
      </c>
      <c r="CA14">
        <f t="shared" si="0"/>
        <v>3627</v>
      </c>
      <c r="CB14">
        <f t="shared" si="1"/>
        <v>71.714712576987992</v>
      </c>
      <c r="CC14">
        <f t="shared" si="2"/>
        <v>10272.333333333334</v>
      </c>
      <c r="CD14">
        <f t="shared" si="3"/>
        <v>58.320951066776452</v>
      </c>
      <c r="CE14">
        <f t="shared" si="4"/>
        <v>12714.333333333334</v>
      </c>
      <c r="CF14">
        <f t="shared" si="5"/>
        <v>53.200877185750734</v>
      </c>
      <c r="CG14">
        <f t="shared" si="6"/>
        <v>15342.666666666666</v>
      </c>
      <c r="CH14">
        <f t="shared" si="7"/>
        <v>42.442117446392011</v>
      </c>
      <c r="CI14">
        <f t="shared" si="8"/>
        <v>16906.333333333332</v>
      </c>
      <c r="CJ14">
        <f t="shared" si="9"/>
        <v>205.43206500771328</v>
      </c>
      <c r="CK14">
        <f t="shared" si="10"/>
        <v>18793</v>
      </c>
      <c r="CL14">
        <f t="shared" si="11"/>
        <v>34.117444218463959</v>
      </c>
      <c r="CM14">
        <f t="shared" si="12"/>
        <v>19455.5</v>
      </c>
      <c r="CN14">
        <f t="shared" si="13"/>
        <v>476.26078290505228</v>
      </c>
      <c r="CO14">
        <f t="shared" si="14"/>
        <v>19297</v>
      </c>
      <c r="CP14">
        <f t="shared" si="15"/>
        <v>121.02479084881742</v>
      </c>
      <c r="CQ14">
        <f t="shared" si="16"/>
        <v>2787.3333333333335</v>
      </c>
      <c r="CR14">
        <f t="shared" si="17"/>
        <v>31.770006819850281</v>
      </c>
      <c r="CS14">
        <f t="shared" si="18"/>
        <v>3693</v>
      </c>
      <c r="CT14">
        <f t="shared" si="19"/>
        <v>80.888812576276578</v>
      </c>
      <c r="CU14">
        <f t="shared" si="20"/>
        <v>4138.666666666667</v>
      </c>
      <c r="CV14">
        <f t="shared" si="21"/>
        <v>150.58663065934283</v>
      </c>
      <c r="CW14">
        <f t="shared" si="22"/>
        <v>4702.333333333333</v>
      </c>
      <c r="CX14">
        <f t="shared" si="23"/>
        <v>132.26614583230787</v>
      </c>
      <c r="CY14">
        <f t="shared" si="24"/>
        <v>5157.333333333333</v>
      </c>
      <c r="CZ14">
        <f t="shared" si="25"/>
        <v>156.62162473085678</v>
      </c>
      <c r="DA14">
        <f t="shared" si="26"/>
        <v>5631.333333333333</v>
      </c>
      <c r="DB14">
        <f t="shared" si="27"/>
        <v>131.53453285481092</v>
      </c>
      <c r="DC14">
        <f t="shared" si="28"/>
        <v>5760</v>
      </c>
      <c r="DD14">
        <f t="shared" si="29"/>
        <v>180.60177186284747</v>
      </c>
      <c r="DE14">
        <f t="shared" si="30"/>
        <v>6248.666666666667</v>
      </c>
      <c r="DF14">
        <f t="shared" si="31"/>
        <v>84.441301111087427</v>
      </c>
      <c r="DG14">
        <f t="shared" si="32"/>
        <v>1916.3333333333333</v>
      </c>
      <c r="DH14">
        <f t="shared" si="33"/>
        <v>2.0816659994661331</v>
      </c>
      <c r="DI14">
        <f t="shared" si="34"/>
        <v>3095</v>
      </c>
      <c r="DJ14">
        <f t="shared" si="35"/>
        <v>77.090855488832133</v>
      </c>
      <c r="DK14">
        <f t="shared" si="36"/>
        <v>3529</v>
      </c>
      <c r="DL14">
        <f t="shared" si="37"/>
        <v>127.57742747053649</v>
      </c>
      <c r="DM14">
        <f t="shared" si="38"/>
        <v>3962.6666666666665</v>
      </c>
      <c r="DN14">
        <f t="shared" si="39"/>
        <v>76.787585802220221</v>
      </c>
      <c r="DO14">
        <f t="shared" si="40"/>
        <v>4539</v>
      </c>
      <c r="DP14">
        <f t="shared" si="41"/>
        <v>93.375585674200721</v>
      </c>
      <c r="DQ14">
        <f t="shared" si="42"/>
        <v>4958</v>
      </c>
      <c r="DR14">
        <f t="shared" si="43"/>
        <v>66.700824582609172</v>
      </c>
      <c r="DS14">
        <f t="shared" si="44"/>
        <v>5073</v>
      </c>
      <c r="DT14">
        <f t="shared" si="45"/>
        <v>30.199337741082999</v>
      </c>
      <c r="DU14">
        <f t="shared" si="46"/>
        <v>5472.333333333333</v>
      </c>
      <c r="DV14">
        <f t="shared" si="47"/>
        <v>70.613974065572421</v>
      </c>
      <c r="FL14" s="7">
        <v>10</v>
      </c>
      <c r="FM14">
        <v>4.5606943150046595</v>
      </c>
      <c r="FN14">
        <v>3.232823500849721</v>
      </c>
      <c r="FO14">
        <v>3.516589147286822</v>
      </c>
    </row>
    <row r="15" spans="1:191" x14ac:dyDescent="0.35">
      <c r="A15" s="3">
        <v>520</v>
      </c>
      <c r="B15" s="4">
        <v>3785</v>
      </c>
      <c r="C15" s="4">
        <v>3727</v>
      </c>
      <c r="D15" s="4">
        <v>3746</v>
      </c>
      <c r="E15" s="4">
        <v>10365</v>
      </c>
      <c r="F15" s="4">
        <v>10347</v>
      </c>
      <c r="G15" s="4">
        <v>10336</v>
      </c>
      <c r="H15" s="4">
        <v>12882</v>
      </c>
      <c r="I15" s="4">
        <v>13011</v>
      </c>
      <c r="J15" s="4">
        <v>12930</v>
      </c>
      <c r="K15" s="4">
        <v>15539</v>
      </c>
      <c r="L15" s="4">
        <v>15665</v>
      </c>
      <c r="M15" s="4">
        <v>15481</v>
      </c>
      <c r="N15" s="4">
        <v>17170</v>
      </c>
      <c r="O15" s="4">
        <v>17381</v>
      </c>
      <c r="P15" s="4">
        <v>17274</v>
      </c>
      <c r="Q15" s="4">
        <v>19119</v>
      </c>
      <c r="R15" s="4">
        <v>19191</v>
      </c>
      <c r="S15" s="4">
        <v>19270</v>
      </c>
      <c r="T15" s="4">
        <v>19856</v>
      </c>
      <c r="U15" s="4">
        <v>20008</v>
      </c>
      <c r="V15" s="4">
        <v>19179</v>
      </c>
      <c r="W15" s="4">
        <v>20037</v>
      </c>
      <c r="X15" s="4">
        <v>19451</v>
      </c>
      <c r="Y15" s="4">
        <v>19649</v>
      </c>
      <c r="Z15" s="4">
        <v>2818</v>
      </c>
      <c r="AA15" s="4">
        <v>2798</v>
      </c>
      <c r="AB15" s="4">
        <v>2872</v>
      </c>
      <c r="AC15" s="4">
        <v>3725</v>
      </c>
      <c r="AD15" s="4">
        <v>3908</v>
      </c>
      <c r="AE15" s="4">
        <v>3704</v>
      </c>
      <c r="AF15" s="4">
        <v>4093</v>
      </c>
      <c r="AG15" s="4">
        <v>4251</v>
      </c>
      <c r="AH15" s="4">
        <v>4321</v>
      </c>
      <c r="AI15" s="4">
        <v>4605</v>
      </c>
      <c r="AJ15" s="4">
        <v>4886</v>
      </c>
      <c r="AK15" s="4">
        <v>4856</v>
      </c>
      <c r="AL15" s="4">
        <v>5056</v>
      </c>
      <c r="AM15" s="4">
        <v>5310</v>
      </c>
      <c r="AN15" s="4">
        <v>5450</v>
      </c>
      <c r="AO15" s="4">
        <v>5497</v>
      </c>
      <c r="AP15" s="4">
        <v>5917</v>
      </c>
      <c r="AQ15" s="4">
        <v>5806</v>
      </c>
      <c r="AR15" s="4">
        <v>5694</v>
      </c>
      <c r="AS15" s="4">
        <v>5992</v>
      </c>
      <c r="AT15" s="4">
        <v>6022</v>
      </c>
      <c r="AU15" s="4">
        <v>6476</v>
      </c>
      <c r="AV15" s="4">
        <v>6322</v>
      </c>
      <c r="AW15" s="4">
        <v>6428</v>
      </c>
      <c r="AX15" s="4">
        <v>1985</v>
      </c>
      <c r="AY15" s="4">
        <v>1947</v>
      </c>
      <c r="AZ15" s="4">
        <v>2009</v>
      </c>
      <c r="BA15" s="4">
        <v>3151</v>
      </c>
      <c r="BB15" s="4">
        <v>3200</v>
      </c>
      <c r="BC15" s="4">
        <v>3246</v>
      </c>
      <c r="BD15" s="4">
        <v>3456</v>
      </c>
      <c r="BE15" s="4">
        <v>3717</v>
      </c>
      <c r="BF15" s="4">
        <v>3591</v>
      </c>
      <c r="BG15" s="4">
        <v>4088</v>
      </c>
      <c r="BH15" s="4">
        <v>4055</v>
      </c>
      <c r="BI15" s="4">
        <v>4041</v>
      </c>
      <c r="BJ15" s="4">
        <v>4489</v>
      </c>
      <c r="BK15" s="4">
        <v>4728</v>
      </c>
      <c r="BL15" s="4">
        <v>4726</v>
      </c>
      <c r="BM15" s="4">
        <v>5048</v>
      </c>
      <c r="BN15" s="4">
        <v>4980</v>
      </c>
      <c r="BO15" s="4">
        <v>5151</v>
      </c>
      <c r="BP15" s="4">
        <v>5140</v>
      </c>
      <c r="BQ15" s="4">
        <v>5250</v>
      </c>
      <c r="BR15" s="4">
        <v>5165</v>
      </c>
      <c r="BS15" s="4">
        <v>5617</v>
      </c>
      <c r="BT15" s="4">
        <v>5548</v>
      </c>
      <c r="BU15" s="4">
        <v>5505</v>
      </c>
      <c r="BZ15" s="3">
        <v>520</v>
      </c>
      <c r="CA15">
        <f t="shared" si="0"/>
        <v>3752.6666666666665</v>
      </c>
      <c r="CB15">
        <f t="shared" si="1"/>
        <v>29.569128044860125</v>
      </c>
      <c r="CC15">
        <f t="shared" si="2"/>
        <v>10349.333333333334</v>
      </c>
      <c r="CD15">
        <f t="shared" si="3"/>
        <v>14.640127503998499</v>
      </c>
      <c r="CE15">
        <f t="shared" si="4"/>
        <v>12941</v>
      </c>
      <c r="CF15">
        <f t="shared" si="5"/>
        <v>65.19969325081216</v>
      </c>
      <c r="CG15">
        <f t="shared" si="6"/>
        <v>15561.666666666666</v>
      </c>
      <c r="CH15">
        <f t="shared" si="7"/>
        <v>94.070895251046338</v>
      </c>
      <c r="CI15">
        <f t="shared" si="8"/>
        <v>17275</v>
      </c>
      <c r="CJ15">
        <f t="shared" si="9"/>
        <v>105.5035544424926</v>
      </c>
      <c r="CK15">
        <f t="shared" si="10"/>
        <v>19193.333333333332</v>
      </c>
      <c r="CL15">
        <f t="shared" si="11"/>
        <v>75.527037101513088</v>
      </c>
      <c r="CM15">
        <f t="shared" si="12"/>
        <v>19932</v>
      </c>
      <c r="CN15">
        <f t="shared" si="13"/>
        <v>441.33773915222793</v>
      </c>
      <c r="CO15">
        <f t="shared" si="14"/>
        <v>19712.333333333332</v>
      </c>
      <c r="CP15">
        <f t="shared" si="15"/>
        <v>298.08947202699619</v>
      </c>
      <c r="CQ15">
        <f t="shared" si="16"/>
        <v>2829.3333333333335</v>
      </c>
      <c r="CR15">
        <f t="shared" si="17"/>
        <v>38.279672586548251</v>
      </c>
      <c r="CS15">
        <f t="shared" si="18"/>
        <v>3779</v>
      </c>
      <c r="CT15">
        <f t="shared" si="19"/>
        <v>112.20962525559027</v>
      </c>
      <c r="CU15">
        <f t="shared" si="20"/>
        <v>4221.666666666667</v>
      </c>
      <c r="CV15">
        <f t="shared" si="21"/>
        <v>116.79611865697136</v>
      </c>
      <c r="CW15">
        <f t="shared" si="22"/>
        <v>4782.333333333333</v>
      </c>
      <c r="CX15">
        <f t="shared" si="23"/>
        <v>154.30597309674482</v>
      </c>
      <c r="CY15">
        <f t="shared" si="24"/>
        <v>5272</v>
      </c>
      <c r="CZ15">
        <f t="shared" si="25"/>
        <v>199.72981750354651</v>
      </c>
      <c r="DA15">
        <f t="shared" si="26"/>
        <v>5740</v>
      </c>
      <c r="DB15">
        <f t="shared" si="27"/>
        <v>217.63961036539283</v>
      </c>
      <c r="DC15">
        <f t="shared" si="28"/>
        <v>5902.666666666667</v>
      </c>
      <c r="DD15">
        <f t="shared" si="29"/>
        <v>181.33210783899614</v>
      </c>
      <c r="DE15">
        <f t="shared" si="30"/>
        <v>6408.666666666667</v>
      </c>
      <c r="DF15">
        <f t="shared" si="31"/>
        <v>78.79932317814243</v>
      </c>
      <c r="DG15">
        <f t="shared" si="32"/>
        <v>1980.3333333333333</v>
      </c>
      <c r="DH15">
        <f t="shared" si="33"/>
        <v>31.262330900515614</v>
      </c>
      <c r="DI15">
        <f t="shared" si="34"/>
        <v>3199</v>
      </c>
      <c r="DJ15">
        <f t="shared" si="35"/>
        <v>47.507894080878813</v>
      </c>
      <c r="DK15">
        <f t="shared" si="36"/>
        <v>3588</v>
      </c>
      <c r="DL15">
        <f t="shared" si="37"/>
        <v>130.52585950684255</v>
      </c>
      <c r="DM15">
        <f t="shared" si="38"/>
        <v>4061.3333333333335</v>
      </c>
      <c r="DN15">
        <f t="shared" si="39"/>
        <v>24.131583730317686</v>
      </c>
      <c r="DO15">
        <f t="shared" si="40"/>
        <v>4647.666666666667</v>
      </c>
      <c r="DP15">
        <f t="shared" si="41"/>
        <v>137.41300278115364</v>
      </c>
      <c r="DQ15">
        <f t="shared" si="42"/>
        <v>5059.666666666667</v>
      </c>
      <c r="DR15">
        <f t="shared" si="43"/>
        <v>86.094908869998434</v>
      </c>
      <c r="DS15">
        <f t="shared" si="44"/>
        <v>5185</v>
      </c>
      <c r="DT15">
        <f t="shared" si="45"/>
        <v>57.662812973353979</v>
      </c>
      <c r="DU15">
        <f t="shared" si="46"/>
        <v>5556.666666666667</v>
      </c>
      <c r="DV15">
        <f t="shared" si="47"/>
        <v>56.500737458314056</v>
      </c>
      <c r="FL15" s="7">
        <v>20</v>
      </c>
      <c r="FM15">
        <v>5.0831394118891469</v>
      </c>
      <c r="FN15">
        <v>3.4844434201428904</v>
      </c>
      <c r="FO15">
        <v>3.7831397080726838</v>
      </c>
    </row>
    <row r="16" spans="1:191" x14ac:dyDescent="0.35">
      <c r="A16" s="3">
        <v>522</v>
      </c>
      <c r="B16" s="4">
        <v>3940</v>
      </c>
      <c r="C16" s="4">
        <v>3800</v>
      </c>
      <c r="D16" s="4">
        <v>3817</v>
      </c>
      <c r="E16" s="4">
        <v>10294</v>
      </c>
      <c r="F16" s="4">
        <v>10468</v>
      </c>
      <c r="G16" s="4">
        <v>10407</v>
      </c>
      <c r="H16" s="4">
        <v>12954</v>
      </c>
      <c r="I16" s="4">
        <v>13164</v>
      </c>
      <c r="J16" s="4">
        <v>13175</v>
      </c>
      <c r="K16" s="4">
        <v>15754</v>
      </c>
      <c r="L16" s="4">
        <v>15721</v>
      </c>
      <c r="M16" s="4">
        <v>16042</v>
      </c>
      <c r="N16" s="4">
        <v>17487</v>
      </c>
      <c r="O16" s="4">
        <v>17708</v>
      </c>
      <c r="P16" s="4">
        <v>17562</v>
      </c>
      <c r="Q16" s="4">
        <v>19459</v>
      </c>
      <c r="R16" s="4">
        <v>19651</v>
      </c>
      <c r="S16" s="4">
        <v>19681</v>
      </c>
      <c r="T16" s="4">
        <v>20064</v>
      </c>
      <c r="U16" s="4">
        <v>20437</v>
      </c>
      <c r="V16" s="4">
        <v>19588</v>
      </c>
      <c r="W16" s="4">
        <v>20240</v>
      </c>
      <c r="X16" s="4">
        <v>19771</v>
      </c>
      <c r="Y16" s="4">
        <v>20001</v>
      </c>
      <c r="Z16" s="4">
        <v>2877</v>
      </c>
      <c r="AA16" s="4">
        <v>2837</v>
      </c>
      <c r="AB16" s="4">
        <v>2851</v>
      </c>
      <c r="AC16" s="4">
        <v>3779</v>
      </c>
      <c r="AD16" s="4">
        <v>3968</v>
      </c>
      <c r="AE16" s="4">
        <v>3771</v>
      </c>
      <c r="AF16" s="4">
        <v>4225</v>
      </c>
      <c r="AG16" s="4">
        <v>4237</v>
      </c>
      <c r="AH16" s="4">
        <v>4417</v>
      </c>
      <c r="AI16" s="4">
        <v>4645</v>
      </c>
      <c r="AJ16" s="4">
        <v>4948</v>
      </c>
      <c r="AK16" s="4">
        <v>5079</v>
      </c>
      <c r="AL16" s="4">
        <v>5188</v>
      </c>
      <c r="AM16" s="4">
        <v>5464</v>
      </c>
      <c r="AN16" s="4">
        <v>5545</v>
      </c>
      <c r="AO16" s="4">
        <v>5713</v>
      </c>
      <c r="AP16" s="4">
        <v>5999</v>
      </c>
      <c r="AQ16" s="4">
        <v>5833</v>
      </c>
      <c r="AR16" s="4">
        <v>5860</v>
      </c>
      <c r="AS16" s="4">
        <v>6103</v>
      </c>
      <c r="AT16" s="4">
        <v>6066</v>
      </c>
      <c r="AU16" s="4">
        <v>6459</v>
      </c>
      <c r="AV16" s="4">
        <v>6447</v>
      </c>
      <c r="AW16" s="4">
        <v>6628</v>
      </c>
      <c r="AX16" s="4">
        <v>2037</v>
      </c>
      <c r="AY16" s="4">
        <v>1985</v>
      </c>
      <c r="AZ16" s="4">
        <v>2047</v>
      </c>
      <c r="BA16" s="4">
        <v>3169</v>
      </c>
      <c r="BB16" s="4">
        <v>3235</v>
      </c>
      <c r="BC16" s="4">
        <v>3305</v>
      </c>
      <c r="BD16" s="4">
        <v>3537</v>
      </c>
      <c r="BE16" s="4">
        <v>3749</v>
      </c>
      <c r="BF16" s="4">
        <v>3691</v>
      </c>
      <c r="BG16" s="4">
        <v>4034</v>
      </c>
      <c r="BH16" s="4">
        <v>4115</v>
      </c>
      <c r="BI16" s="4">
        <v>4064</v>
      </c>
      <c r="BJ16" s="4">
        <v>4590</v>
      </c>
      <c r="BK16" s="4">
        <v>4798</v>
      </c>
      <c r="BL16" s="4">
        <v>4703</v>
      </c>
      <c r="BM16" s="4">
        <v>5177</v>
      </c>
      <c r="BN16" s="4">
        <v>5133</v>
      </c>
      <c r="BO16" s="4">
        <v>5202</v>
      </c>
      <c r="BP16" s="4">
        <v>5223</v>
      </c>
      <c r="BQ16" s="4">
        <v>5286</v>
      </c>
      <c r="BR16" s="4">
        <v>5230</v>
      </c>
      <c r="BS16" s="4">
        <v>5753</v>
      </c>
      <c r="BT16" s="4">
        <v>5546</v>
      </c>
      <c r="BU16" s="4">
        <v>5689</v>
      </c>
      <c r="BZ16" s="3">
        <v>522</v>
      </c>
      <c r="CA16">
        <f t="shared" si="0"/>
        <v>3852.3333333333335</v>
      </c>
      <c r="CB16">
        <f t="shared" si="1"/>
        <v>76.395898668274953</v>
      </c>
      <c r="CC16">
        <f t="shared" si="2"/>
        <v>10389.666666666666</v>
      </c>
      <c r="CD16">
        <f t="shared" si="3"/>
        <v>88.285521651816353</v>
      </c>
      <c r="CE16">
        <f t="shared" si="4"/>
        <v>13097.666666666666</v>
      </c>
      <c r="CF16">
        <f t="shared" si="5"/>
        <v>124.54048873090765</v>
      </c>
      <c r="CG16">
        <f t="shared" si="6"/>
        <v>15839</v>
      </c>
      <c r="CH16">
        <f t="shared" si="7"/>
        <v>176.5757627762089</v>
      </c>
      <c r="CI16">
        <f t="shared" si="8"/>
        <v>17585.666666666668</v>
      </c>
      <c r="CJ16">
        <f t="shared" si="9"/>
        <v>112.38475578713215</v>
      </c>
      <c r="CK16">
        <f t="shared" si="10"/>
        <v>19597</v>
      </c>
      <c r="CL16">
        <f t="shared" si="11"/>
        <v>120.44915939930839</v>
      </c>
      <c r="CM16">
        <f t="shared" si="12"/>
        <v>20250.5</v>
      </c>
      <c r="CN16">
        <f t="shared" si="13"/>
        <v>425.54004903573212</v>
      </c>
      <c r="CO16">
        <f t="shared" si="14"/>
        <v>20004</v>
      </c>
      <c r="CP16">
        <f t="shared" si="15"/>
        <v>234.51439188245996</v>
      </c>
      <c r="CQ16">
        <f t="shared" si="16"/>
        <v>2855</v>
      </c>
      <c r="CR16">
        <f t="shared" si="17"/>
        <v>20.297783130184438</v>
      </c>
      <c r="CS16">
        <f t="shared" si="18"/>
        <v>3839.3333333333335</v>
      </c>
      <c r="CT16">
        <f t="shared" si="19"/>
        <v>111.50037369145153</v>
      </c>
      <c r="CU16">
        <f t="shared" si="20"/>
        <v>4293</v>
      </c>
      <c r="CV16">
        <f t="shared" si="21"/>
        <v>107.55463727799001</v>
      </c>
      <c r="CW16">
        <f t="shared" si="22"/>
        <v>4890.666666666667</v>
      </c>
      <c r="CX16">
        <f t="shared" si="23"/>
        <v>222.60802621049703</v>
      </c>
      <c r="CY16">
        <f t="shared" si="24"/>
        <v>5399</v>
      </c>
      <c r="CZ16">
        <f t="shared" si="25"/>
        <v>187.16570198623464</v>
      </c>
      <c r="DA16">
        <f t="shared" si="26"/>
        <v>5848.333333333333</v>
      </c>
      <c r="DB16">
        <f t="shared" si="27"/>
        <v>143.61522667646815</v>
      </c>
      <c r="DC16">
        <f t="shared" si="28"/>
        <v>6009.666666666667</v>
      </c>
      <c r="DD16">
        <f t="shared" si="29"/>
        <v>130.92873379565438</v>
      </c>
      <c r="DE16">
        <f t="shared" si="30"/>
        <v>6511.333333333333</v>
      </c>
      <c r="DF16">
        <f t="shared" si="31"/>
        <v>101.21429411566992</v>
      </c>
      <c r="DG16">
        <f t="shared" si="32"/>
        <v>2023</v>
      </c>
      <c r="DH16">
        <f t="shared" si="33"/>
        <v>33.286633954186478</v>
      </c>
      <c r="DI16">
        <f t="shared" si="34"/>
        <v>3236.3333333333335</v>
      </c>
      <c r="DJ16">
        <f t="shared" si="35"/>
        <v>68.009803214928752</v>
      </c>
      <c r="DK16">
        <f t="shared" si="36"/>
        <v>3659</v>
      </c>
      <c r="DL16">
        <f t="shared" si="37"/>
        <v>109.5627673984187</v>
      </c>
      <c r="DM16">
        <f t="shared" si="38"/>
        <v>4071</v>
      </c>
      <c r="DN16">
        <f t="shared" si="39"/>
        <v>40.951190458886543</v>
      </c>
      <c r="DO16">
        <f t="shared" si="40"/>
        <v>4697</v>
      </c>
      <c r="DP16">
        <f t="shared" si="41"/>
        <v>104.12972678346948</v>
      </c>
      <c r="DQ16">
        <f t="shared" si="42"/>
        <v>5170.666666666667</v>
      </c>
      <c r="DR16">
        <f t="shared" si="43"/>
        <v>34.93326972004386</v>
      </c>
      <c r="DS16">
        <f t="shared" si="44"/>
        <v>5246.333333333333</v>
      </c>
      <c r="DT16">
        <f t="shared" si="45"/>
        <v>34.530180036213729</v>
      </c>
      <c r="DU16">
        <f t="shared" si="46"/>
        <v>5662.666666666667</v>
      </c>
      <c r="DV16">
        <f t="shared" si="47"/>
        <v>105.98270299125859</v>
      </c>
      <c r="FL16" s="7">
        <v>30</v>
      </c>
      <c r="FM16">
        <v>5.4164748273446106</v>
      </c>
      <c r="FN16">
        <v>3.8597462514417531</v>
      </c>
      <c r="FO16">
        <v>4.1527936145952111</v>
      </c>
    </row>
    <row r="17" spans="1:171" x14ac:dyDescent="0.35">
      <c r="A17" s="3">
        <v>524</v>
      </c>
      <c r="B17" s="4">
        <v>3996</v>
      </c>
      <c r="C17" s="4">
        <v>3907</v>
      </c>
      <c r="D17" s="4">
        <v>3850</v>
      </c>
      <c r="E17" s="4">
        <v>10327</v>
      </c>
      <c r="F17" s="4">
        <v>10410</v>
      </c>
      <c r="G17" s="4">
        <v>10319</v>
      </c>
      <c r="H17" s="4">
        <v>13099</v>
      </c>
      <c r="I17" s="4">
        <v>13027</v>
      </c>
      <c r="J17" s="4">
        <v>13202</v>
      </c>
      <c r="K17" s="4">
        <v>15844</v>
      </c>
      <c r="L17" s="4">
        <v>15949</v>
      </c>
      <c r="M17" s="4">
        <v>16026</v>
      </c>
      <c r="N17" s="4">
        <v>17726</v>
      </c>
      <c r="O17" s="4">
        <v>17958</v>
      </c>
      <c r="P17" s="4">
        <v>17848</v>
      </c>
      <c r="Q17" s="4">
        <v>19707</v>
      </c>
      <c r="R17" s="4">
        <v>19796</v>
      </c>
      <c r="S17" s="4">
        <v>19820</v>
      </c>
      <c r="T17" s="4">
        <v>20409</v>
      </c>
      <c r="U17" s="4">
        <v>20579</v>
      </c>
      <c r="V17" s="4">
        <v>19728</v>
      </c>
      <c r="W17" s="4">
        <v>20409</v>
      </c>
      <c r="X17" s="4">
        <v>20127</v>
      </c>
      <c r="Y17" s="4">
        <v>20035</v>
      </c>
      <c r="Z17" s="4">
        <v>2917</v>
      </c>
      <c r="AA17" s="4">
        <v>2860</v>
      </c>
      <c r="AB17" s="4">
        <v>2913</v>
      </c>
      <c r="AC17" s="4">
        <v>3834</v>
      </c>
      <c r="AD17" s="4">
        <v>3957</v>
      </c>
      <c r="AE17" s="4">
        <v>3853</v>
      </c>
      <c r="AF17" s="4">
        <v>4282</v>
      </c>
      <c r="AG17" s="4">
        <v>4344</v>
      </c>
      <c r="AH17" s="4">
        <v>4441</v>
      </c>
      <c r="AI17" s="4">
        <v>4684</v>
      </c>
      <c r="AJ17" s="4">
        <v>5001</v>
      </c>
      <c r="AK17" s="4">
        <v>5044</v>
      </c>
      <c r="AL17" s="4">
        <v>5158</v>
      </c>
      <c r="AM17" s="4">
        <v>5430</v>
      </c>
      <c r="AN17" s="4">
        <v>5584</v>
      </c>
      <c r="AO17" s="4">
        <v>5700</v>
      </c>
      <c r="AP17" s="4">
        <v>6053</v>
      </c>
      <c r="AQ17" s="4">
        <v>6053</v>
      </c>
      <c r="AR17" s="4">
        <v>5885</v>
      </c>
      <c r="AS17" s="4">
        <v>6203</v>
      </c>
      <c r="AT17" s="4">
        <v>6211</v>
      </c>
      <c r="AU17" s="4">
        <v>6542</v>
      </c>
      <c r="AV17" s="4">
        <v>6522</v>
      </c>
      <c r="AW17" s="4">
        <v>6668</v>
      </c>
      <c r="AX17" s="4">
        <v>2050</v>
      </c>
      <c r="AY17" s="4">
        <v>2063</v>
      </c>
      <c r="AZ17" s="4">
        <v>2025</v>
      </c>
      <c r="BA17" s="4">
        <v>3233</v>
      </c>
      <c r="BB17" s="4">
        <v>3303</v>
      </c>
      <c r="BC17" s="4">
        <v>3307</v>
      </c>
      <c r="BD17" s="4">
        <v>3535</v>
      </c>
      <c r="BE17" s="4">
        <v>3821</v>
      </c>
      <c r="BF17" s="4">
        <v>3692</v>
      </c>
      <c r="BG17" s="4">
        <v>4159</v>
      </c>
      <c r="BH17" s="4">
        <v>4247</v>
      </c>
      <c r="BI17" s="4">
        <v>4176</v>
      </c>
      <c r="BJ17" s="4">
        <v>4660</v>
      </c>
      <c r="BK17" s="4">
        <v>4855</v>
      </c>
      <c r="BL17" s="4">
        <v>4818</v>
      </c>
      <c r="BM17" s="4">
        <v>5139</v>
      </c>
      <c r="BN17" s="4">
        <v>5226</v>
      </c>
      <c r="BO17" s="4">
        <v>5230</v>
      </c>
      <c r="BP17" s="4">
        <v>5347</v>
      </c>
      <c r="BQ17" s="4">
        <v>5316</v>
      </c>
      <c r="BR17" s="4">
        <v>5294</v>
      </c>
      <c r="BS17" s="4">
        <v>5846</v>
      </c>
      <c r="BT17" s="4">
        <v>5613</v>
      </c>
      <c r="BU17" s="4">
        <v>5724</v>
      </c>
      <c r="BZ17" s="3">
        <v>524</v>
      </c>
      <c r="CA17">
        <f t="shared" si="0"/>
        <v>3917.6666666666665</v>
      </c>
      <c r="CB17">
        <f t="shared" si="1"/>
        <v>73.582153633427538</v>
      </c>
      <c r="CC17">
        <f t="shared" si="2"/>
        <v>10352</v>
      </c>
      <c r="CD17">
        <f t="shared" si="3"/>
        <v>50.388490749376487</v>
      </c>
      <c r="CE17">
        <f t="shared" si="4"/>
        <v>13109.333333333334</v>
      </c>
      <c r="CF17">
        <f t="shared" si="5"/>
        <v>87.956428607199214</v>
      </c>
      <c r="CG17">
        <f t="shared" si="6"/>
        <v>15939.666666666666</v>
      </c>
      <c r="CH17">
        <f t="shared" si="7"/>
        <v>91.358269102108821</v>
      </c>
      <c r="CI17">
        <f t="shared" si="8"/>
        <v>17844</v>
      </c>
      <c r="CJ17">
        <f t="shared" si="9"/>
        <v>116.05171261123206</v>
      </c>
      <c r="CK17">
        <f t="shared" si="10"/>
        <v>19774.333333333332</v>
      </c>
      <c r="CL17">
        <f t="shared" si="11"/>
        <v>59.53430383680768</v>
      </c>
      <c r="CM17">
        <f t="shared" si="12"/>
        <v>20494</v>
      </c>
      <c r="CN17">
        <f t="shared" si="13"/>
        <v>450.3446828078836</v>
      </c>
      <c r="CO17">
        <f t="shared" si="14"/>
        <v>20190.333333333332</v>
      </c>
      <c r="CP17">
        <f t="shared" si="15"/>
        <v>194.87773945049068</v>
      </c>
      <c r="CQ17">
        <f t="shared" si="16"/>
        <v>2896.6666666666665</v>
      </c>
      <c r="CR17">
        <f t="shared" si="17"/>
        <v>31.817186131607137</v>
      </c>
      <c r="CS17">
        <f t="shared" si="18"/>
        <v>3881.3333333333335</v>
      </c>
      <c r="CT17">
        <f t="shared" si="19"/>
        <v>66.214298556530323</v>
      </c>
      <c r="CU17">
        <f t="shared" si="20"/>
        <v>4355.666666666667</v>
      </c>
      <c r="CV17">
        <f t="shared" si="21"/>
        <v>80.139461773419299</v>
      </c>
      <c r="CW17">
        <f t="shared" si="22"/>
        <v>4909.666666666667</v>
      </c>
      <c r="CX17">
        <f t="shared" si="23"/>
        <v>196.61213933359591</v>
      </c>
      <c r="CY17">
        <f t="shared" si="24"/>
        <v>5390.666666666667</v>
      </c>
      <c r="CZ17">
        <f t="shared" si="25"/>
        <v>215.70659084351902</v>
      </c>
      <c r="DA17">
        <f t="shared" si="26"/>
        <v>5935.333333333333</v>
      </c>
      <c r="DB17">
        <f t="shared" si="27"/>
        <v>203.80464502393789</v>
      </c>
      <c r="DC17">
        <f t="shared" si="28"/>
        <v>6099.666666666667</v>
      </c>
      <c r="DD17">
        <f t="shared" si="29"/>
        <v>185.9498140180122</v>
      </c>
      <c r="DE17">
        <f t="shared" si="30"/>
        <v>6577.333333333333</v>
      </c>
      <c r="DF17">
        <f t="shared" si="31"/>
        <v>79.153858613041308</v>
      </c>
      <c r="DG17">
        <f t="shared" si="32"/>
        <v>2046</v>
      </c>
      <c r="DH17">
        <f t="shared" si="33"/>
        <v>19.313207915827967</v>
      </c>
      <c r="DI17">
        <f t="shared" si="34"/>
        <v>3281</v>
      </c>
      <c r="DJ17">
        <f t="shared" si="35"/>
        <v>41.617304093369626</v>
      </c>
      <c r="DK17">
        <f t="shared" si="36"/>
        <v>3682.6666666666665</v>
      </c>
      <c r="DL17">
        <f t="shared" si="37"/>
        <v>143.22825605771138</v>
      </c>
      <c r="DM17">
        <f t="shared" si="38"/>
        <v>4194</v>
      </c>
      <c r="DN17">
        <f t="shared" si="39"/>
        <v>46.679760067935227</v>
      </c>
      <c r="DO17">
        <f t="shared" si="40"/>
        <v>4777.666666666667</v>
      </c>
      <c r="DP17">
        <f t="shared" si="41"/>
        <v>103.56801307997239</v>
      </c>
      <c r="DQ17">
        <f t="shared" si="42"/>
        <v>5198.333333333333</v>
      </c>
      <c r="DR17">
        <f t="shared" si="43"/>
        <v>51.423081717584111</v>
      </c>
      <c r="DS17">
        <f t="shared" si="44"/>
        <v>5319</v>
      </c>
      <c r="DT17">
        <f t="shared" si="45"/>
        <v>26.627053911388696</v>
      </c>
      <c r="DU17">
        <f t="shared" si="46"/>
        <v>5727.666666666667</v>
      </c>
      <c r="DV17">
        <f t="shared" si="47"/>
        <v>116.54326807385029</v>
      </c>
      <c r="FL17" s="7">
        <v>40</v>
      </c>
      <c r="FM17">
        <v>5.2297343911693686</v>
      </c>
      <c r="FN17">
        <v>3.9646190579552849</v>
      </c>
      <c r="FO17">
        <v>4.4792368125701456</v>
      </c>
    </row>
    <row r="18" spans="1:171" x14ac:dyDescent="0.35">
      <c r="A18" s="3">
        <v>526</v>
      </c>
      <c r="B18" s="4">
        <v>4132</v>
      </c>
      <c r="C18" s="4">
        <v>3981</v>
      </c>
      <c r="D18" s="4">
        <v>3955</v>
      </c>
      <c r="E18" s="4">
        <v>10442</v>
      </c>
      <c r="F18" s="4">
        <v>10451</v>
      </c>
      <c r="G18" s="4">
        <v>10486</v>
      </c>
      <c r="H18" s="4">
        <v>13199</v>
      </c>
      <c r="I18" s="4">
        <v>12972</v>
      </c>
      <c r="J18" s="4">
        <v>13044</v>
      </c>
      <c r="K18" s="4">
        <v>15869</v>
      </c>
      <c r="L18" s="4">
        <v>16053</v>
      </c>
      <c r="M18" s="4">
        <v>16218</v>
      </c>
      <c r="N18" s="4">
        <v>17843</v>
      </c>
      <c r="O18" s="4">
        <v>17939</v>
      </c>
      <c r="P18" s="4">
        <v>17905</v>
      </c>
      <c r="Q18" s="4">
        <v>20057</v>
      </c>
      <c r="R18" s="4">
        <v>20069</v>
      </c>
      <c r="S18" s="4">
        <v>20251</v>
      </c>
      <c r="T18" s="4">
        <v>20481</v>
      </c>
      <c r="U18" s="4">
        <v>20853</v>
      </c>
      <c r="V18" s="4">
        <v>19939</v>
      </c>
      <c r="W18" s="4">
        <v>20706</v>
      </c>
      <c r="X18" s="4">
        <v>20215</v>
      </c>
      <c r="Y18" s="4">
        <v>20296</v>
      </c>
      <c r="Z18" s="4">
        <v>2900</v>
      </c>
      <c r="AA18" s="4">
        <v>2884</v>
      </c>
      <c r="AB18" s="4">
        <v>2966</v>
      </c>
      <c r="AC18" s="4">
        <v>3906</v>
      </c>
      <c r="AD18" s="4">
        <v>4080</v>
      </c>
      <c r="AE18" s="4">
        <v>3872</v>
      </c>
      <c r="AF18" s="4">
        <v>4286</v>
      </c>
      <c r="AG18" s="4">
        <v>4441</v>
      </c>
      <c r="AH18" s="4">
        <v>4534</v>
      </c>
      <c r="AI18" s="4">
        <v>4797</v>
      </c>
      <c r="AJ18" s="4">
        <v>5038</v>
      </c>
      <c r="AK18" s="4">
        <v>5089</v>
      </c>
      <c r="AL18" s="4">
        <v>5320</v>
      </c>
      <c r="AM18" s="4">
        <v>5559</v>
      </c>
      <c r="AN18" s="4">
        <v>5637</v>
      </c>
      <c r="AO18" s="4">
        <v>5845</v>
      </c>
      <c r="AP18" s="4">
        <v>6204</v>
      </c>
      <c r="AQ18" s="4">
        <v>6015</v>
      </c>
      <c r="AR18" s="4">
        <v>5924</v>
      </c>
      <c r="AS18" s="4">
        <v>6294</v>
      </c>
      <c r="AT18" s="4">
        <v>6261</v>
      </c>
      <c r="AU18" s="4">
        <v>6607</v>
      </c>
      <c r="AV18" s="4">
        <v>6636</v>
      </c>
      <c r="AW18" s="4">
        <v>6770</v>
      </c>
      <c r="AX18" s="4">
        <v>2125</v>
      </c>
      <c r="AY18" s="4">
        <v>2089</v>
      </c>
      <c r="AZ18" s="4">
        <v>2065</v>
      </c>
      <c r="BA18" s="4">
        <v>3271</v>
      </c>
      <c r="BB18" s="4">
        <v>3369</v>
      </c>
      <c r="BC18" s="4">
        <v>3360</v>
      </c>
      <c r="BD18" s="4">
        <v>3613</v>
      </c>
      <c r="BE18" s="4">
        <v>3876</v>
      </c>
      <c r="BF18" s="4">
        <v>3689</v>
      </c>
      <c r="BG18" s="4">
        <v>4168</v>
      </c>
      <c r="BH18" s="4">
        <v>4300</v>
      </c>
      <c r="BI18" s="4">
        <v>4232</v>
      </c>
      <c r="BJ18" s="4">
        <v>4686</v>
      </c>
      <c r="BK18" s="4">
        <v>4849</v>
      </c>
      <c r="BL18" s="4">
        <v>4941</v>
      </c>
      <c r="BM18" s="4">
        <v>5223</v>
      </c>
      <c r="BN18" s="4">
        <v>5343</v>
      </c>
      <c r="BO18" s="4">
        <v>5287</v>
      </c>
      <c r="BP18" s="4">
        <v>5492</v>
      </c>
      <c r="BQ18" s="4">
        <v>5416</v>
      </c>
      <c r="BR18" s="4">
        <v>5376</v>
      </c>
      <c r="BS18" s="4">
        <v>5900</v>
      </c>
      <c r="BT18" s="4">
        <v>5765</v>
      </c>
      <c r="BU18" s="4">
        <v>5891</v>
      </c>
      <c r="BZ18" s="3">
        <v>526</v>
      </c>
      <c r="CA18">
        <f t="shared" si="0"/>
        <v>4022.6666666666665</v>
      </c>
      <c r="CB18">
        <f t="shared" si="1"/>
        <v>95.573706286474689</v>
      </c>
      <c r="CC18">
        <f t="shared" si="2"/>
        <v>10459.666666666666</v>
      </c>
      <c r="CD18">
        <f t="shared" si="3"/>
        <v>23.245071162148189</v>
      </c>
      <c r="CE18">
        <f t="shared" si="4"/>
        <v>13071.666666666666</v>
      </c>
      <c r="CF18">
        <f t="shared" si="5"/>
        <v>116.00143677271129</v>
      </c>
      <c r="CG18">
        <f t="shared" si="6"/>
        <v>16046.666666666666</v>
      </c>
      <c r="CH18">
        <f t="shared" si="7"/>
        <v>174.58617738335798</v>
      </c>
      <c r="CI18">
        <f t="shared" si="8"/>
        <v>17895.666666666668</v>
      </c>
      <c r="CJ18">
        <f t="shared" si="9"/>
        <v>48.675798230058163</v>
      </c>
      <c r="CK18">
        <f t="shared" si="10"/>
        <v>20125.666666666668</v>
      </c>
      <c r="CL18">
        <f t="shared" si="11"/>
        <v>108.70755876816172</v>
      </c>
      <c r="CM18">
        <f t="shared" si="12"/>
        <v>20667</v>
      </c>
      <c r="CN18">
        <f t="shared" si="13"/>
        <v>459.62738531699057</v>
      </c>
      <c r="CO18">
        <f t="shared" si="14"/>
        <v>20405.666666666668</v>
      </c>
      <c r="CP18">
        <f t="shared" si="15"/>
        <v>263.23057066635198</v>
      </c>
      <c r="CQ18">
        <f t="shared" si="16"/>
        <v>2916.6666666666665</v>
      </c>
      <c r="CR18">
        <f t="shared" si="17"/>
        <v>43.466462167208107</v>
      </c>
      <c r="CS18">
        <f t="shared" si="18"/>
        <v>3952.6666666666665</v>
      </c>
      <c r="CT18">
        <f t="shared" si="19"/>
        <v>111.57658057734757</v>
      </c>
      <c r="CU18">
        <f t="shared" si="20"/>
        <v>4420.333333333333</v>
      </c>
      <c r="CV18">
        <f t="shared" si="21"/>
        <v>125.28500841414879</v>
      </c>
      <c r="CW18">
        <f t="shared" si="22"/>
        <v>4974.666666666667</v>
      </c>
      <c r="CX18">
        <f t="shared" si="23"/>
        <v>155.96260235496626</v>
      </c>
      <c r="CY18">
        <f t="shared" si="24"/>
        <v>5505.333333333333</v>
      </c>
      <c r="CZ18">
        <f t="shared" si="25"/>
        <v>165.1736460012109</v>
      </c>
      <c r="DA18">
        <f t="shared" si="26"/>
        <v>6021.333333333333</v>
      </c>
      <c r="DB18">
        <f t="shared" si="27"/>
        <v>179.58377803502557</v>
      </c>
      <c r="DC18">
        <f t="shared" si="28"/>
        <v>6159.666666666667</v>
      </c>
      <c r="DD18">
        <f t="shared" si="29"/>
        <v>204.7592081771497</v>
      </c>
      <c r="DE18">
        <f t="shared" si="30"/>
        <v>6671</v>
      </c>
      <c r="DF18">
        <f t="shared" si="31"/>
        <v>86.95401083331349</v>
      </c>
      <c r="DG18">
        <f t="shared" si="32"/>
        <v>2093</v>
      </c>
      <c r="DH18">
        <f t="shared" si="33"/>
        <v>30.199337741082999</v>
      </c>
      <c r="DI18">
        <f t="shared" si="34"/>
        <v>3333.3333333333335</v>
      </c>
      <c r="DJ18">
        <f t="shared" si="35"/>
        <v>54.169487106057538</v>
      </c>
      <c r="DK18">
        <f t="shared" si="36"/>
        <v>3726</v>
      </c>
      <c r="DL18">
        <f t="shared" si="37"/>
        <v>135.34770038681853</v>
      </c>
      <c r="DM18">
        <f t="shared" si="38"/>
        <v>4233.333333333333</v>
      </c>
      <c r="DN18">
        <f t="shared" si="39"/>
        <v>66.010100237261682</v>
      </c>
      <c r="DO18">
        <f t="shared" si="40"/>
        <v>4825.333333333333</v>
      </c>
      <c r="DP18">
        <f t="shared" si="41"/>
        <v>129.13687828553597</v>
      </c>
      <c r="DQ18">
        <f t="shared" si="42"/>
        <v>5284.333333333333</v>
      </c>
      <c r="DR18">
        <f t="shared" si="43"/>
        <v>60.04442799572108</v>
      </c>
      <c r="DS18">
        <f t="shared" si="44"/>
        <v>5428</v>
      </c>
      <c r="DT18">
        <f t="shared" si="45"/>
        <v>58.923679450624938</v>
      </c>
      <c r="DU18">
        <f t="shared" si="46"/>
        <v>5852</v>
      </c>
      <c r="DV18">
        <f t="shared" si="47"/>
        <v>75.478473752454747</v>
      </c>
      <c r="FL18" s="7">
        <v>50</v>
      </c>
      <c r="FM18">
        <v>4.5503549245785271</v>
      </c>
      <c r="FN18">
        <v>4.1030882992605484</v>
      </c>
      <c r="FO18">
        <v>4.4296917252568955</v>
      </c>
    </row>
    <row r="19" spans="1:171" x14ac:dyDescent="0.35">
      <c r="A19" s="3">
        <v>528</v>
      </c>
      <c r="B19" s="4">
        <v>4164</v>
      </c>
      <c r="C19" s="4">
        <v>4056</v>
      </c>
      <c r="D19" s="4">
        <v>4019</v>
      </c>
      <c r="E19" s="4">
        <v>10251</v>
      </c>
      <c r="F19" s="4">
        <v>10234</v>
      </c>
      <c r="G19" s="4">
        <v>10357</v>
      </c>
      <c r="H19" s="4">
        <v>13123</v>
      </c>
      <c r="I19" s="4">
        <v>13051</v>
      </c>
      <c r="J19" s="4">
        <v>12975</v>
      </c>
      <c r="K19" s="4">
        <v>15984</v>
      </c>
      <c r="L19" s="4">
        <v>16011</v>
      </c>
      <c r="M19" s="4">
        <v>16061</v>
      </c>
      <c r="N19" s="4">
        <v>17853</v>
      </c>
      <c r="O19" s="4">
        <v>18185</v>
      </c>
      <c r="P19" s="4">
        <v>18078</v>
      </c>
      <c r="Q19" s="4">
        <v>20059</v>
      </c>
      <c r="R19" s="4">
        <v>20293</v>
      </c>
      <c r="S19" s="4">
        <v>20292</v>
      </c>
      <c r="T19" s="4">
        <v>20583</v>
      </c>
      <c r="U19" s="4">
        <v>21154</v>
      </c>
      <c r="V19" s="4">
        <v>19802</v>
      </c>
      <c r="W19" s="4">
        <v>20837</v>
      </c>
      <c r="X19" s="4">
        <v>20278</v>
      </c>
      <c r="Y19" s="4">
        <v>20648</v>
      </c>
      <c r="Z19" s="4">
        <v>2901</v>
      </c>
      <c r="AA19" s="4">
        <v>2859</v>
      </c>
      <c r="AB19" s="4">
        <v>2975</v>
      </c>
      <c r="AC19" s="4">
        <v>3925</v>
      </c>
      <c r="AD19" s="4">
        <v>4049</v>
      </c>
      <c r="AE19" s="4">
        <v>3920</v>
      </c>
      <c r="AF19" s="4">
        <v>4306</v>
      </c>
      <c r="AG19" s="4">
        <v>4473</v>
      </c>
      <c r="AH19" s="4">
        <v>4537</v>
      </c>
      <c r="AI19" s="4">
        <v>4847</v>
      </c>
      <c r="AJ19" s="4">
        <v>5133</v>
      </c>
      <c r="AK19" s="4">
        <v>5139</v>
      </c>
      <c r="AL19" s="4">
        <v>5355</v>
      </c>
      <c r="AM19" s="4">
        <v>5628</v>
      </c>
      <c r="AN19" s="4">
        <v>5749</v>
      </c>
      <c r="AO19" s="4">
        <v>5846</v>
      </c>
      <c r="AP19" s="4">
        <v>6257</v>
      </c>
      <c r="AQ19" s="4">
        <v>6162</v>
      </c>
      <c r="AR19" s="4">
        <v>6100</v>
      </c>
      <c r="AS19" s="4">
        <v>6396</v>
      </c>
      <c r="AT19" s="4">
        <v>6370</v>
      </c>
      <c r="AU19" s="4">
        <v>6741</v>
      </c>
      <c r="AV19" s="4">
        <v>6727</v>
      </c>
      <c r="AW19" s="4">
        <v>6875</v>
      </c>
      <c r="AX19" s="4">
        <v>2178</v>
      </c>
      <c r="AY19" s="4">
        <v>2120</v>
      </c>
      <c r="AZ19" s="4">
        <v>2089</v>
      </c>
      <c r="BA19" s="4">
        <v>3275</v>
      </c>
      <c r="BB19" s="4">
        <v>3393</v>
      </c>
      <c r="BC19" s="4">
        <v>3377</v>
      </c>
      <c r="BD19" s="4">
        <v>3663</v>
      </c>
      <c r="BE19" s="4">
        <v>3891</v>
      </c>
      <c r="BF19" s="4">
        <v>3787</v>
      </c>
      <c r="BG19" s="4">
        <v>4195</v>
      </c>
      <c r="BH19" s="4">
        <v>4275</v>
      </c>
      <c r="BI19" s="4">
        <v>4230</v>
      </c>
      <c r="BJ19" s="4">
        <v>4741</v>
      </c>
      <c r="BK19" s="4">
        <v>4891</v>
      </c>
      <c r="BL19" s="4">
        <v>4936</v>
      </c>
      <c r="BM19" s="4">
        <v>5326</v>
      </c>
      <c r="BN19" s="4">
        <v>5313</v>
      </c>
      <c r="BO19" s="4">
        <v>5325</v>
      </c>
      <c r="BP19" s="4">
        <v>5447</v>
      </c>
      <c r="BQ19" s="4">
        <v>5464</v>
      </c>
      <c r="BR19" s="4">
        <v>5470</v>
      </c>
      <c r="BS19" s="4">
        <v>6032</v>
      </c>
      <c r="BT19" s="4">
        <v>5863</v>
      </c>
      <c r="BU19" s="4">
        <v>5888</v>
      </c>
      <c r="BZ19" s="3">
        <v>528</v>
      </c>
      <c r="CA19">
        <f t="shared" si="0"/>
        <v>4079.6666666666665</v>
      </c>
      <c r="CB19">
        <f t="shared" si="1"/>
        <v>75.341444991009652</v>
      </c>
      <c r="CC19">
        <f t="shared" si="2"/>
        <v>10280.666666666666</v>
      </c>
      <c r="CD19">
        <f t="shared" si="3"/>
        <v>66.650831452678318</v>
      </c>
      <c r="CE19">
        <f t="shared" si="4"/>
        <v>13049.666666666666</v>
      </c>
      <c r="CF19">
        <f t="shared" si="5"/>
        <v>74.009008460682224</v>
      </c>
      <c r="CG19">
        <f t="shared" si="6"/>
        <v>16018.666666666666</v>
      </c>
      <c r="CH19">
        <f t="shared" si="7"/>
        <v>39.068316233660923</v>
      </c>
      <c r="CI19">
        <f t="shared" si="8"/>
        <v>18038.666666666668</v>
      </c>
      <c r="CJ19">
        <f t="shared" si="9"/>
        <v>169.45894291341881</v>
      </c>
      <c r="CK19">
        <f t="shared" si="10"/>
        <v>20214.666666666668</v>
      </c>
      <c r="CL19">
        <f t="shared" si="11"/>
        <v>134.81221507464869</v>
      </c>
      <c r="CM19">
        <f t="shared" si="12"/>
        <v>20868.5</v>
      </c>
      <c r="CN19">
        <f t="shared" si="13"/>
        <v>678.71275220081134</v>
      </c>
      <c r="CO19">
        <f t="shared" si="14"/>
        <v>20587.666666666668</v>
      </c>
      <c r="CP19">
        <f t="shared" si="15"/>
        <v>284.34193031161152</v>
      </c>
      <c r="CQ19">
        <f t="shared" si="16"/>
        <v>2911.6666666666665</v>
      </c>
      <c r="CR19">
        <f t="shared" si="17"/>
        <v>58.731025304632077</v>
      </c>
      <c r="CS19">
        <f t="shared" si="18"/>
        <v>3964.6666666666665</v>
      </c>
      <c r="CT19">
        <f t="shared" si="19"/>
        <v>73.077584342487228</v>
      </c>
      <c r="CU19">
        <f t="shared" si="20"/>
        <v>4438.666666666667</v>
      </c>
      <c r="CV19">
        <f t="shared" si="21"/>
        <v>119.26580957396521</v>
      </c>
      <c r="CW19">
        <f t="shared" si="22"/>
        <v>5039.666666666667</v>
      </c>
      <c r="CX19">
        <f t="shared" si="23"/>
        <v>166.88119526577384</v>
      </c>
      <c r="CY19">
        <f t="shared" si="24"/>
        <v>5577.333333333333</v>
      </c>
      <c r="CZ19">
        <f t="shared" si="25"/>
        <v>201.82748408810264</v>
      </c>
      <c r="DA19">
        <f t="shared" si="26"/>
        <v>6088.333333333333</v>
      </c>
      <c r="DB19">
        <f t="shared" si="27"/>
        <v>215.17512247779328</v>
      </c>
      <c r="DC19">
        <f t="shared" si="28"/>
        <v>6288.666666666667</v>
      </c>
      <c r="DD19">
        <f t="shared" si="29"/>
        <v>163.90647739895252</v>
      </c>
      <c r="DE19">
        <f t="shared" si="30"/>
        <v>6781</v>
      </c>
      <c r="DF19">
        <f t="shared" si="31"/>
        <v>81.706792863261981</v>
      </c>
      <c r="DG19">
        <f t="shared" si="32"/>
        <v>2129</v>
      </c>
      <c r="DH19">
        <f t="shared" si="33"/>
        <v>45.177427992306072</v>
      </c>
      <c r="DI19">
        <f t="shared" si="34"/>
        <v>3348.3333333333335</v>
      </c>
      <c r="DJ19">
        <f t="shared" si="35"/>
        <v>64.010415819094106</v>
      </c>
      <c r="DK19">
        <f t="shared" si="36"/>
        <v>3780.3333333333335</v>
      </c>
      <c r="DL19">
        <f t="shared" si="37"/>
        <v>114.14610520439729</v>
      </c>
      <c r="DM19">
        <f t="shared" si="38"/>
        <v>4233.333333333333</v>
      </c>
      <c r="DN19">
        <f t="shared" si="39"/>
        <v>40.104031385053212</v>
      </c>
      <c r="DO19">
        <f t="shared" si="40"/>
        <v>4856</v>
      </c>
      <c r="DP19">
        <f t="shared" si="41"/>
        <v>102.10288928331069</v>
      </c>
      <c r="DQ19">
        <f t="shared" si="42"/>
        <v>5321.333333333333</v>
      </c>
      <c r="DR19">
        <f t="shared" si="43"/>
        <v>7.2341781380702361</v>
      </c>
      <c r="DS19">
        <f t="shared" si="44"/>
        <v>5460.333333333333</v>
      </c>
      <c r="DT19">
        <f t="shared" si="45"/>
        <v>11.930353445448855</v>
      </c>
      <c r="DU19">
        <f t="shared" si="46"/>
        <v>5927.666666666667</v>
      </c>
      <c r="DV19">
        <f t="shared" si="47"/>
        <v>91.215861193836972</v>
      </c>
      <c r="FL19" s="7">
        <v>60</v>
      </c>
      <c r="FM19">
        <v>5.2314924614602747</v>
      </c>
      <c r="FN19">
        <v>4.1180161943319833</v>
      </c>
      <c r="FO19">
        <v>4.8140227395776938</v>
      </c>
    </row>
    <row r="20" spans="1:171" x14ac:dyDescent="0.35">
      <c r="A20" s="3">
        <v>530</v>
      </c>
      <c r="B20" s="4">
        <v>4209</v>
      </c>
      <c r="C20" s="4">
        <v>4113</v>
      </c>
      <c r="D20" s="4">
        <v>4075</v>
      </c>
      <c r="E20" s="4">
        <v>10256</v>
      </c>
      <c r="F20" s="4">
        <v>10265</v>
      </c>
      <c r="G20" s="4">
        <v>10277</v>
      </c>
      <c r="H20" s="4">
        <v>12974</v>
      </c>
      <c r="I20" s="4">
        <v>13037</v>
      </c>
      <c r="J20" s="4">
        <v>13098</v>
      </c>
      <c r="K20" s="4">
        <v>15934</v>
      </c>
      <c r="L20" s="4">
        <v>16026</v>
      </c>
      <c r="M20" s="4">
        <v>16201</v>
      </c>
      <c r="N20" s="4">
        <v>18036</v>
      </c>
      <c r="O20" s="4">
        <v>18165</v>
      </c>
      <c r="P20" s="4">
        <v>18139</v>
      </c>
      <c r="Q20" s="4">
        <v>20309</v>
      </c>
      <c r="R20" s="4">
        <v>20233</v>
      </c>
      <c r="S20" s="4">
        <v>20363</v>
      </c>
      <c r="T20" s="4">
        <v>20853</v>
      </c>
      <c r="U20" s="4">
        <v>20881</v>
      </c>
      <c r="V20" s="4">
        <v>20097</v>
      </c>
      <c r="W20" s="4">
        <v>21031</v>
      </c>
      <c r="X20" s="4">
        <v>20518</v>
      </c>
      <c r="Y20" s="4">
        <v>20740</v>
      </c>
      <c r="Z20" s="4">
        <v>2965</v>
      </c>
      <c r="AA20" s="4">
        <v>2934</v>
      </c>
      <c r="AB20" s="4">
        <v>3027</v>
      </c>
      <c r="AC20" s="4">
        <v>3900</v>
      </c>
      <c r="AD20" s="4">
        <v>4113</v>
      </c>
      <c r="AE20" s="4">
        <v>3903</v>
      </c>
      <c r="AF20" s="4">
        <v>4379</v>
      </c>
      <c r="AG20" s="4">
        <v>4490</v>
      </c>
      <c r="AH20" s="4">
        <v>4522</v>
      </c>
      <c r="AI20" s="4">
        <v>4902</v>
      </c>
      <c r="AJ20" s="4">
        <v>5093</v>
      </c>
      <c r="AK20" s="4">
        <v>5243</v>
      </c>
      <c r="AL20" s="4">
        <v>5422</v>
      </c>
      <c r="AM20" s="4">
        <v>5613</v>
      </c>
      <c r="AN20" s="4">
        <v>5805</v>
      </c>
      <c r="AO20" s="4">
        <v>5996</v>
      </c>
      <c r="AP20" s="4">
        <v>6290</v>
      </c>
      <c r="AQ20" s="4">
        <v>6209</v>
      </c>
      <c r="AR20" s="4">
        <v>6083</v>
      </c>
      <c r="AS20" s="4">
        <v>6325</v>
      </c>
      <c r="AT20" s="4">
        <v>6349</v>
      </c>
      <c r="AU20" s="4">
        <v>6804</v>
      </c>
      <c r="AV20" s="4">
        <v>6801</v>
      </c>
      <c r="AW20" s="4">
        <v>6958</v>
      </c>
      <c r="AX20" s="4">
        <v>2196</v>
      </c>
      <c r="AY20" s="4">
        <v>2158</v>
      </c>
      <c r="AZ20" s="4">
        <v>2112</v>
      </c>
      <c r="BA20" s="4">
        <v>3301</v>
      </c>
      <c r="BB20" s="4">
        <v>3410</v>
      </c>
      <c r="BC20" s="4">
        <v>3408</v>
      </c>
      <c r="BD20" s="4">
        <v>3671</v>
      </c>
      <c r="BE20" s="4">
        <v>3928</v>
      </c>
      <c r="BF20" s="4">
        <v>3793</v>
      </c>
      <c r="BG20" s="4">
        <v>4227</v>
      </c>
      <c r="BH20" s="4">
        <v>4284</v>
      </c>
      <c r="BI20" s="4">
        <v>4308</v>
      </c>
      <c r="BJ20" s="4">
        <v>4795</v>
      </c>
      <c r="BK20" s="4">
        <v>4943</v>
      </c>
      <c r="BL20" s="4">
        <v>4986</v>
      </c>
      <c r="BM20" s="4">
        <v>5328</v>
      </c>
      <c r="BN20" s="4">
        <v>5279</v>
      </c>
      <c r="BO20" s="4">
        <v>5390</v>
      </c>
      <c r="BP20" s="4">
        <v>5567</v>
      </c>
      <c r="BQ20" s="4">
        <v>5579</v>
      </c>
      <c r="BR20" s="4">
        <v>5494</v>
      </c>
      <c r="BS20" s="4">
        <v>6003</v>
      </c>
      <c r="BT20" s="4">
        <v>5861</v>
      </c>
      <c r="BU20" s="4">
        <v>5955</v>
      </c>
      <c r="BZ20" s="3">
        <v>530</v>
      </c>
      <c r="CA20">
        <f t="shared" si="0"/>
        <v>4132.333333333333</v>
      </c>
      <c r="CB20">
        <f t="shared" si="1"/>
        <v>69.060360072427471</v>
      </c>
      <c r="CC20">
        <f t="shared" si="2"/>
        <v>10266</v>
      </c>
      <c r="CD20">
        <f t="shared" si="3"/>
        <v>10.535653752852738</v>
      </c>
      <c r="CE20">
        <f t="shared" si="4"/>
        <v>13036.333333333334</v>
      </c>
      <c r="CF20">
        <f t="shared" si="5"/>
        <v>62.002688113769175</v>
      </c>
      <c r="CG20">
        <f t="shared" si="6"/>
        <v>16053.666666666666</v>
      </c>
      <c r="CH20">
        <f t="shared" si="7"/>
        <v>135.63308347646358</v>
      </c>
      <c r="CI20">
        <f t="shared" si="8"/>
        <v>18113.333333333332</v>
      </c>
      <c r="CJ20">
        <f t="shared" si="9"/>
        <v>68.222674627526388</v>
      </c>
      <c r="CK20">
        <f t="shared" si="10"/>
        <v>20301.666666666668</v>
      </c>
      <c r="CL20">
        <f t="shared" si="11"/>
        <v>65.309519469471937</v>
      </c>
      <c r="CM20">
        <f t="shared" si="12"/>
        <v>20867</v>
      </c>
      <c r="CN20">
        <f t="shared" si="13"/>
        <v>444.7800954779039</v>
      </c>
      <c r="CO20">
        <f t="shared" si="14"/>
        <v>20763</v>
      </c>
      <c r="CP20">
        <f t="shared" si="15"/>
        <v>257.27222936026345</v>
      </c>
      <c r="CQ20">
        <f t="shared" si="16"/>
        <v>2975.3333333333335</v>
      </c>
      <c r="CR20">
        <f t="shared" si="17"/>
        <v>47.353282181210346</v>
      </c>
      <c r="CS20">
        <f t="shared" si="18"/>
        <v>3972</v>
      </c>
      <c r="CT20">
        <f t="shared" si="19"/>
        <v>122.11879462228572</v>
      </c>
      <c r="CU20">
        <f t="shared" si="20"/>
        <v>4463.666666666667</v>
      </c>
      <c r="CV20">
        <f t="shared" si="21"/>
        <v>75.048872965110775</v>
      </c>
      <c r="CW20">
        <f t="shared" si="22"/>
        <v>5079.333333333333</v>
      </c>
      <c r="CX20">
        <f t="shared" si="23"/>
        <v>170.91030786156034</v>
      </c>
      <c r="CY20">
        <f t="shared" si="24"/>
        <v>5613.333333333333</v>
      </c>
      <c r="CZ20">
        <f t="shared" si="25"/>
        <v>191.50021758038116</v>
      </c>
      <c r="DA20">
        <f t="shared" si="26"/>
        <v>6165</v>
      </c>
      <c r="DB20">
        <f t="shared" si="27"/>
        <v>151.85848675658534</v>
      </c>
      <c r="DC20">
        <f t="shared" si="28"/>
        <v>6252.333333333333</v>
      </c>
      <c r="DD20">
        <f t="shared" si="29"/>
        <v>147.13712425262813</v>
      </c>
      <c r="DE20">
        <f t="shared" si="30"/>
        <v>6854.333333333333</v>
      </c>
      <c r="DF20">
        <f t="shared" si="31"/>
        <v>89.79049689879956</v>
      </c>
      <c r="DG20">
        <f t="shared" si="32"/>
        <v>2155.3333333333335</v>
      </c>
      <c r="DH20">
        <f t="shared" si="33"/>
        <v>42.063444144926287</v>
      </c>
      <c r="DI20">
        <f t="shared" si="34"/>
        <v>3373</v>
      </c>
      <c r="DJ20">
        <f t="shared" si="35"/>
        <v>62.361847310675458</v>
      </c>
      <c r="DK20">
        <f t="shared" si="36"/>
        <v>3797.3333333333335</v>
      </c>
      <c r="DL20">
        <f t="shared" si="37"/>
        <v>128.5547872828287</v>
      </c>
      <c r="DM20">
        <f t="shared" si="38"/>
        <v>4273</v>
      </c>
      <c r="DN20">
        <f t="shared" si="39"/>
        <v>41.605288125429439</v>
      </c>
      <c r="DO20">
        <f t="shared" si="40"/>
        <v>4908</v>
      </c>
      <c r="DP20">
        <f t="shared" si="41"/>
        <v>100.19481024484253</v>
      </c>
      <c r="DQ20">
        <f t="shared" si="42"/>
        <v>5332.333333333333</v>
      </c>
      <c r="DR20">
        <f t="shared" si="43"/>
        <v>55.626732182767427</v>
      </c>
      <c r="DS20">
        <f t="shared" si="44"/>
        <v>5546.666666666667</v>
      </c>
      <c r="DT20">
        <f t="shared" si="45"/>
        <v>46.003623045726876</v>
      </c>
      <c r="DU20">
        <f t="shared" si="46"/>
        <v>5939.666666666667</v>
      </c>
      <c r="DV20">
        <f t="shared" si="47"/>
        <v>72.231110564169882</v>
      </c>
      <c r="FL20" s="7"/>
    </row>
    <row r="21" spans="1:171" x14ac:dyDescent="0.35">
      <c r="A21" s="3">
        <v>532</v>
      </c>
      <c r="B21" s="4">
        <v>4240</v>
      </c>
      <c r="C21" s="4">
        <v>4162</v>
      </c>
      <c r="D21" s="4">
        <v>4175</v>
      </c>
      <c r="E21" s="4">
        <v>10198</v>
      </c>
      <c r="F21" s="4">
        <v>10247</v>
      </c>
      <c r="G21" s="4">
        <v>10128</v>
      </c>
      <c r="H21" s="4">
        <v>12941</v>
      </c>
      <c r="I21" s="4">
        <v>12864</v>
      </c>
      <c r="J21" s="4">
        <v>12729</v>
      </c>
      <c r="K21" s="4">
        <v>16067</v>
      </c>
      <c r="L21" s="4">
        <v>15872</v>
      </c>
      <c r="M21" s="4">
        <v>16076</v>
      </c>
      <c r="N21" s="4">
        <v>17908</v>
      </c>
      <c r="O21" s="4">
        <v>18198</v>
      </c>
      <c r="P21" s="4">
        <v>17792</v>
      </c>
      <c r="Q21" s="4">
        <v>20294</v>
      </c>
      <c r="R21" s="4">
        <v>20243</v>
      </c>
      <c r="S21" s="4">
        <v>20457</v>
      </c>
      <c r="T21" s="4">
        <v>20853</v>
      </c>
      <c r="U21" s="4">
        <v>20844</v>
      </c>
      <c r="V21" s="4">
        <v>20268</v>
      </c>
      <c r="W21" s="4">
        <v>21125</v>
      </c>
      <c r="X21" s="4">
        <v>20357</v>
      </c>
      <c r="Y21" s="4">
        <v>20625</v>
      </c>
      <c r="Z21" s="4">
        <v>2937</v>
      </c>
      <c r="AA21" s="4">
        <v>2970</v>
      </c>
      <c r="AB21" s="4">
        <v>2990</v>
      </c>
      <c r="AC21" s="4">
        <v>3935</v>
      </c>
      <c r="AD21" s="4">
        <v>4074</v>
      </c>
      <c r="AE21" s="4">
        <v>3981</v>
      </c>
      <c r="AF21" s="4">
        <v>4440</v>
      </c>
      <c r="AG21" s="4">
        <v>4542</v>
      </c>
      <c r="AH21" s="4">
        <v>4619</v>
      </c>
      <c r="AI21" s="4">
        <v>4959</v>
      </c>
      <c r="AJ21" s="4">
        <v>5289</v>
      </c>
      <c r="AK21" s="4">
        <v>5259</v>
      </c>
      <c r="AL21" s="4">
        <v>5472</v>
      </c>
      <c r="AM21" s="4">
        <v>5718</v>
      </c>
      <c r="AN21" s="4">
        <v>5898</v>
      </c>
      <c r="AO21" s="4">
        <v>6016</v>
      </c>
      <c r="AP21" s="4">
        <v>6366</v>
      </c>
      <c r="AQ21" s="4">
        <v>6170</v>
      </c>
      <c r="AR21" s="4">
        <v>6154</v>
      </c>
      <c r="AS21" s="4">
        <v>6439</v>
      </c>
      <c r="AT21" s="4">
        <v>6507</v>
      </c>
      <c r="AU21" s="4">
        <v>6889</v>
      </c>
      <c r="AV21" s="4">
        <v>6878</v>
      </c>
      <c r="AW21" s="4">
        <v>6986</v>
      </c>
      <c r="AX21" s="4">
        <v>2244</v>
      </c>
      <c r="AY21" s="4">
        <v>2179</v>
      </c>
      <c r="AZ21" s="4">
        <v>2142</v>
      </c>
      <c r="BA21" s="4">
        <v>3360</v>
      </c>
      <c r="BB21" s="4">
        <v>3470</v>
      </c>
      <c r="BC21" s="4">
        <v>3435</v>
      </c>
      <c r="BD21" s="4">
        <v>3714</v>
      </c>
      <c r="BE21" s="4">
        <v>3944</v>
      </c>
      <c r="BF21" s="4">
        <v>3888</v>
      </c>
      <c r="BG21" s="4">
        <v>4227</v>
      </c>
      <c r="BH21" s="4">
        <v>4374</v>
      </c>
      <c r="BI21" s="4">
        <v>4240</v>
      </c>
      <c r="BJ21" s="4">
        <v>4829</v>
      </c>
      <c r="BK21" s="4">
        <v>4993</v>
      </c>
      <c r="BL21" s="4">
        <v>5074</v>
      </c>
      <c r="BM21" s="4">
        <v>5322</v>
      </c>
      <c r="BN21" s="4">
        <v>5320</v>
      </c>
      <c r="BO21" s="4">
        <v>5410</v>
      </c>
      <c r="BP21" s="4">
        <v>5506</v>
      </c>
      <c r="BQ21" s="4">
        <v>5465</v>
      </c>
      <c r="BR21" s="4">
        <v>5485</v>
      </c>
      <c r="BS21" s="4">
        <v>6073</v>
      </c>
      <c r="BT21" s="4">
        <v>5858</v>
      </c>
      <c r="BU21" s="4">
        <v>5964</v>
      </c>
      <c r="BZ21" s="3">
        <v>532</v>
      </c>
      <c r="CA21">
        <f t="shared" si="0"/>
        <v>4192.333333333333</v>
      </c>
      <c r="CB21">
        <f t="shared" si="1"/>
        <v>41.78915329763614</v>
      </c>
      <c r="CC21">
        <f t="shared" si="2"/>
        <v>10191</v>
      </c>
      <c r="CD21">
        <f t="shared" si="3"/>
        <v>59.808026217222718</v>
      </c>
      <c r="CE21">
        <f t="shared" si="4"/>
        <v>12844.666666666666</v>
      </c>
      <c r="CF21">
        <f t="shared" si="5"/>
        <v>107.31418048577426</v>
      </c>
      <c r="CG21">
        <f t="shared" si="6"/>
        <v>16005</v>
      </c>
      <c r="CH21">
        <f t="shared" si="7"/>
        <v>115.26925001924842</v>
      </c>
      <c r="CI21">
        <f t="shared" si="8"/>
        <v>17966</v>
      </c>
      <c r="CJ21">
        <f t="shared" si="9"/>
        <v>209.12197397691139</v>
      </c>
      <c r="CK21">
        <f t="shared" si="10"/>
        <v>20331.333333333332</v>
      </c>
      <c r="CL21">
        <f t="shared" si="11"/>
        <v>111.7780538984882</v>
      </c>
      <c r="CM21">
        <f t="shared" si="12"/>
        <v>20848.5</v>
      </c>
      <c r="CN21">
        <f t="shared" si="13"/>
        <v>335.1820400916493</v>
      </c>
      <c r="CO21">
        <f t="shared" si="14"/>
        <v>20702.333333333332</v>
      </c>
      <c r="CP21">
        <f t="shared" si="15"/>
        <v>389.79652811862417</v>
      </c>
      <c r="CQ21">
        <f t="shared" si="16"/>
        <v>2965.6666666666665</v>
      </c>
      <c r="CR21">
        <f t="shared" si="17"/>
        <v>26.764404221527766</v>
      </c>
      <c r="CS21">
        <f t="shared" si="18"/>
        <v>3996.6666666666665</v>
      </c>
      <c r="CT21">
        <f t="shared" si="19"/>
        <v>70.811957558969752</v>
      </c>
      <c r="CU21">
        <f t="shared" si="20"/>
        <v>4533.666666666667</v>
      </c>
      <c r="CV21">
        <f t="shared" si="21"/>
        <v>89.79049689879956</v>
      </c>
      <c r="CW21">
        <f t="shared" si="22"/>
        <v>5169</v>
      </c>
      <c r="CX21">
        <f t="shared" si="23"/>
        <v>182.4828759089466</v>
      </c>
      <c r="CY21">
        <f t="shared" si="24"/>
        <v>5696</v>
      </c>
      <c r="CZ21">
        <f t="shared" si="25"/>
        <v>213.8504150101187</v>
      </c>
      <c r="DA21">
        <f t="shared" si="26"/>
        <v>6184</v>
      </c>
      <c r="DB21">
        <f t="shared" si="27"/>
        <v>175.41949720598336</v>
      </c>
      <c r="DC21">
        <f t="shared" si="28"/>
        <v>6366.666666666667</v>
      </c>
      <c r="DD21">
        <f t="shared" si="29"/>
        <v>187.28676764078483</v>
      </c>
      <c r="DE21">
        <f t="shared" si="30"/>
        <v>6917.666666666667</v>
      </c>
      <c r="DF21">
        <f t="shared" si="31"/>
        <v>59.43343615620195</v>
      </c>
      <c r="DG21">
        <f t="shared" si="32"/>
        <v>2188.3333333333335</v>
      </c>
      <c r="DH21">
        <f t="shared" si="33"/>
        <v>51.636550362445142</v>
      </c>
      <c r="DI21">
        <f t="shared" si="34"/>
        <v>3421.6666666666665</v>
      </c>
      <c r="DJ21">
        <f t="shared" si="35"/>
        <v>56.19905100029122</v>
      </c>
      <c r="DK21">
        <f t="shared" si="36"/>
        <v>3848.6666666666665</v>
      </c>
      <c r="DL21">
        <f t="shared" si="37"/>
        <v>119.93887332025982</v>
      </c>
      <c r="DM21">
        <f t="shared" si="38"/>
        <v>4280.333333333333</v>
      </c>
      <c r="DN21">
        <f t="shared" si="39"/>
        <v>81.37772012862817</v>
      </c>
      <c r="DO21">
        <f t="shared" si="40"/>
        <v>4965.333333333333</v>
      </c>
      <c r="DP21">
        <f t="shared" si="41"/>
        <v>124.82120546338804</v>
      </c>
      <c r="DQ21">
        <f t="shared" si="42"/>
        <v>5350.666666666667</v>
      </c>
      <c r="DR21">
        <f t="shared" si="43"/>
        <v>51.393903659221422</v>
      </c>
      <c r="DS21">
        <f t="shared" si="44"/>
        <v>5485.333333333333</v>
      </c>
      <c r="DT21">
        <f t="shared" si="45"/>
        <v>20.502032419575706</v>
      </c>
      <c r="DU21">
        <f t="shared" si="46"/>
        <v>5965</v>
      </c>
      <c r="DV21">
        <f t="shared" si="47"/>
        <v>107.50348831549607</v>
      </c>
    </row>
    <row r="22" spans="1:171" x14ac:dyDescent="0.35">
      <c r="A22" s="3">
        <v>534</v>
      </c>
      <c r="B22" s="4">
        <v>4290</v>
      </c>
      <c r="C22" s="4">
        <v>4142</v>
      </c>
      <c r="D22" s="4">
        <v>4186</v>
      </c>
      <c r="E22" s="4">
        <v>9972</v>
      </c>
      <c r="F22" s="4">
        <v>10163</v>
      </c>
      <c r="G22" s="4">
        <v>10037</v>
      </c>
      <c r="H22" s="4">
        <v>12728</v>
      </c>
      <c r="I22" s="4">
        <v>12884</v>
      </c>
      <c r="J22" s="4">
        <v>12837</v>
      </c>
      <c r="K22" s="4">
        <v>15878</v>
      </c>
      <c r="L22" s="4">
        <v>15946</v>
      </c>
      <c r="M22" s="4">
        <v>15998</v>
      </c>
      <c r="N22" s="4">
        <v>18037</v>
      </c>
      <c r="O22" s="4">
        <v>18250</v>
      </c>
      <c r="P22" s="4">
        <v>17766</v>
      </c>
      <c r="Q22" s="4">
        <v>20199</v>
      </c>
      <c r="R22" s="4">
        <v>20136</v>
      </c>
      <c r="S22" s="4">
        <v>20287</v>
      </c>
      <c r="T22" s="4">
        <v>20633</v>
      </c>
      <c r="U22" s="4">
        <v>21385</v>
      </c>
      <c r="V22" s="4">
        <v>20029</v>
      </c>
      <c r="W22" s="4">
        <v>20937</v>
      </c>
      <c r="X22" s="4">
        <v>20495</v>
      </c>
      <c r="Y22" s="4">
        <v>20483</v>
      </c>
      <c r="Z22" s="4">
        <v>3014</v>
      </c>
      <c r="AA22" s="4">
        <v>2959</v>
      </c>
      <c r="AB22" s="4">
        <v>3018</v>
      </c>
      <c r="AC22" s="4">
        <v>3960</v>
      </c>
      <c r="AD22" s="4">
        <v>4175</v>
      </c>
      <c r="AE22" s="4">
        <v>3965</v>
      </c>
      <c r="AF22" s="4">
        <v>4376</v>
      </c>
      <c r="AG22" s="4">
        <v>4528</v>
      </c>
      <c r="AH22" s="4">
        <v>4622</v>
      </c>
      <c r="AI22" s="4">
        <v>4944</v>
      </c>
      <c r="AJ22" s="4">
        <v>5163</v>
      </c>
      <c r="AK22" s="4">
        <v>5266</v>
      </c>
      <c r="AL22" s="4">
        <v>5506</v>
      </c>
      <c r="AM22" s="4">
        <v>5647</v>
      </c>
      <c r="AN22" s="4">
        <v>5875</v>
      </c>
      <c r="AO22" s="4">
        <v>6033</v>
      </c>
      <c r="AP22" s="4">
        <v>6397</v>
      </c>
      <c r="AQ22" s="4">
        <v>6288</v>
      </c>
      <c r="AR22" s="4">
        <v>6191</v>
      </c>
      <c r="AS22" s="4">
        <v>6535</v>
      </c>
      <c r="AT22" s="4">
        <v>6474</v>
      </c>
      <c r="AU22" s="4">
        <v>6914</v>
      </c>
      <c r="AV22" s="4">
        <v>6906</v>
      </c>
      <c r="AW22" s="4">
        <v>7061</v>
      </c>
      <c r="AX22" s="4">
        <v>2307</v>
      </c>
      <c r="AY22" s="4">
        <v>2199</v>
      </c>
      <c r="AZ22" s="4">
        <v>2136</v>
      </c>
      <c r="BA22" s="4">
        <v>3324</v>
      </c>
      <c r="BB22" s="4">
        <v>3465</v>
      </c>
      <c r="BC22" s="4">
        <v>3443</v>
      </c>
      <c r="BD22" s="4">
        <v>3679</v>
      </c>
      <c r="BE22" s="4">
        <v>3971</v>
      </c>
      <c r="BF22" s="4">
        <v>3857</v>
      </c>
      <c r="BG22" s="4">
        <v>4297</v>
      </c>
      <c r="BH22" s="4">
        <v>4387</v>
      </c>
      <c r="BI22" s="4">
        <v>4264</v>
      </c>
      <c r="BJ22" s="4">
        <v>4770</v>
      </c>
      <c r="BK22" s="4">
        <v>5004</v>
      </c>
      <c r="BL22" s="4">
        <v>5054</v>
      </c>
      <c r="BM22" s="4">
        <v>5374</v>
      </c>
      <c r="BN22" s="4">
        <v>5375</v>
      </c>
      <c r="BO22" s="4">
        <v>5394</v>
      </c>
      <c r="BP22" s="4">
        <v>5603</v>
      </c>
      <c r="BQ22" s="4">
        <v>5520</v>
      </c>
      <c r="BR22" s="4">
        <v>5487</v>
      </c>
      <c r="BS22" s="4">
        <v>6119</v>
      </c>
      <c r="BT22" s="4">
        <v>5905</v>
      </c>
      <c r="BU22" s="4">
        <v>6033</v>
      </c>
      <c r="BZ22" s="3">
        <v>534</v>
      </c>
      <c r="CA22">
        <f t="shared" si="0"/>
        <v>4206</v>
      </c>
      <c r="CB22">
        <f t="shared" si="1"/>
        <v>76</v>
      </c>
      <c r="CC22">
        <f t="shared" si="2"/>
        <v>10057.333333333334</v>
      </c>
      <c r="CD22">
        <f t="shared" si="3"/>
        <v>97.109903374132415</v>
      </c>
      <c r="CE22">
        <f t="shared" si="4"/>
        <v>12816.333333333334</v>
      </c>
      <c r="CF22">
        <f t="shared" si="5"/>
        <v>80.027078750466288</v>
      </c>
      <c r="CG22">
        <f t="shared" si="6"/>
        <v>15940.666666666666</v>
      </c>
      <c r="CH22">
        <f t="shared" si="7"/>
        <v>60.177515180782706</v>
      </c>
      <c r="CI22">
        <f t="shared" si="8"/>
        <v>18017.666666666668</v>
      </c>
      <c r="CJ22">
        <f t="shared" si="9"/>
        <v>242.57850962798275</v>
      </c>
      <c r="CK22">
        <f t="shared" si="10"/>
        <v>20207.333333333332</v>
      </c>
      <c r="CL22">
        <f t="shared" si="11"/>
        <v>75.844138424359031</v>
      </c>
      <c r="CM22">
        <f t="shared" si="12"/>
        <v>21009</v>
      </c>
      <c r="CN22">
        <f t="shared" si="13"/>
        <v>679.34478236999314</v>
      </c>
      <c r="CO22">
        <f t="shared" si="14"/>
        <v>20638.333333333332</v>
      </c>
      <c r="CP22">
        <f t="shared" si="15"/>
        <v>258.72250256468482</v>
      </c>
      <c r="CQ22">
        <f t="shared" si="16"/>
        <v>2997</v>
      </c>
      <c r="CR22">
        <f t="shared" si="17"/>
        <v>32.969683043669072</v>
      </c>
      <c r="CS22">
        <f t="shared" si="18"/>
        <v>4033.3333333333335</v>
      </c>
      <c r="CT22">
        <f t="shared" si="19"/>
        <v>122.71240089466643</v>
      </c>
      <c r="CU22">
        <f t="shared" si="20"/>
        <v>4508.666666666667</v>
      </c>
      <c r="CV22">
        <f t="shared" si="21"/>
        <v>124.13433583555089</v>
      </c>
      <c r="CW22">
        <f t="shared" si="22"/>
        <v>5124.333333333333</v>
      </c>
      <c r="CX22">
        <f t="shared" si="23"/>
        <v>164.44553302942992</v>
      </c>
      <c r="CY22">
        <f t="shared" si="24"/>
        <v>5676</v>
      </c>
      <c r="CZ22">
        <f t="shared" si="25"/>
        <v>186.20150375332634</v>
      </c>
      <c r="DA22">
        <f t="shared" si="26"/>
        <v>6239.333333333333</v>
      </c>
      <c r="DB22">
        <f t="shared" si="27"/>
        <v>186.81630906677643</v>
      </c>
      <c r="DC22">
        <f t="shared" si="28"/>
        <v>6400</v>
      </c>
      <c r="DD22">
        <f t="shared" si="29"/>
        <v>183.55108280802921</v>
      </c>
      <c r="DE22">
        <f t="shared" si="30"/>
        <v>6960.333333333333</v>
      </c>
      <c r="DF22">
        <f t="shared" si="31"/>
        <v>87.271606684724986</v>
      </c>
      <c r="DG22">
        <f t="shared" si="32"/>
        <v>2214</v>
      </c>
      <c r="DH22">
        <f t="shared" si="33"/>
        <v>86.481211832397449</v>
      </c>
      <c r="DI22">
        <f t="shared" si="34"/>
        <v>3410.6666666666665</v>
      </c>
      <c r="DJ22">
        <f t="shared" si="35"/>
        <v>75.85732221304238</v>
      </c>
      <c r="DK22">
        <f t="shared" si="36"/>
        <v>3835.6666666666665</v>
      </c>
      <c r="DL22">
        <f t="shared" si="37"/>
        <v>147.16430726685508</v>
      </c>
      <c r="DM22">
        <f t="shared" si="38"/>
        <v>4316</v>
      </c>
      <c r="DN22">
        <f t="shared" si="39"/>
        <v>63.66317616958802</v>
      </c>
      <c r="DO22">
        <f t="shared" si="40"/>
        <v>4942.666666666667</v>
      </c>
      <c r="DP22">
        <f t="shared" si="41"/>
        <v>151.60914660182391</v>
      </c>
      <c r="DQ22">
        <f t="shared" si="42"/>
        <v>5381</v>
      </c>
      <c r="DR22">
        <f t="shared" si="43"/>
        <v>11.269427669584644</v>
      </c>
      <c r="DS22">
        <f t="shared" si="44"/>
        <v>5536.666666666667</v>
      </c>
      <c r="DT22">
        <f t="shared" si="45"/>
        <v>59.768999768553378</v>
      </c>
      <c r="DU22">
        <f t="shared" si="46"/>
        <v>6019</v>
      </c>
      <c r="DV22">
        <f t="shared" si="47"/>
        <v>107.68472500777443</v>
      </c>
    </row>
    <row r="23" spans="1:171" x14ac:dyDescent="0.35">
      <c r="A23" s="3">
        <v>536</v>
      </c>
      <c r="B23" s="4">
        <v>4348</v>
      </c>
      <c r="C23" s="4">
        <v>4146</v>
      </c>
      <c r="D23" s="4">
        <v>4254</v>
      </c>
      <c r="E23" s="4">
        <v>9907</v>
      </c>
      <c r="F23" s="4">
        <v>9861</v>
      </c>
      <c r="G23" s="4">
        <v>9932</v>
      </c>
      <c r="H23" s="4">
        <v>12681</v>
      </c>
      <c r="I23" s="4">
        <v>12656</v>
      </c>
      <c r="J23" s="4">
        <v>12603</v>
      </c>
      <c r="K23" s="4">
        <v>15804</v>
      </c>
      <c r="L23" s="4">
        <v>15746</v>
      </c>
      <c r="M23" s="4">
        <v>15816</v>
      </c>
      <c r="N23" s="4">
        <v>17589</v>
      </c>
      <c r="O23" s="4">
        <v>18055</v>
      </c>
      <c r="P23" s="4">
        <v>17891</v>
      </c>
      <c r="Q23" s="4">
        <v>20028</v>
      </c>
      <c r="R23" s="4">
        <v>20227</v>
      </c>
      <c r="S23" s="4">
        <v>20207</v>
      </c>
      <c r="T23" s="4">
        <v>20668</v>
      </c>
      <c r="U23" s="4">
        <v>20812</v>
      </c>
      <c r="V23" s="4">
        <v>19913</v>
      </c>
      <c r="W23" s="4">
        <v>20846</v>
      </c>
      <c r="X23" s="4">
        <v>20617</v>
      </c>
      <c r="Y23" s="4">
        <v>20595</v>
      </c>
      <c r="Z23" s="4">
        <v>2992</v>
      </c>
      <c r="AA23" s="4">
        <v>2961</v>
      </c>
      <c r="AB23" s="4">
        <v>3063</v>
      </c>
      <c r="AC23" s="4">
        <v>3941</v>
      </c>
      <c r="AD23" s="4">
        <v>4104</v>
      </c>
      <c r="AE23" s="4">
        <v>3998</v>
      </c>
      <c r="AF23" s="4">
        <v>4429</v>
      </c>
      <c r="AG23" s="4">
        <v>4532</v>
      </c>
      <c r="AH23" s="4">
        <v>4589</v>
      </c>
      <c r="AI23" s="4">
        <v>4995</v>
      </c>
      <c r="AJ23" s="4">
        <v>5251</v>
      </c>
      <c r="AK23" s="4">
        <v>5244</v>
      </c>
      <c r="AL23" s="4">
        <v>5452</v>
      </c>
      <c r="AM23" s="4">
        <v>5653</v>
      </c>
      <c r="AN23" s="4">
        <v>5754</v>
      </c>
      <c r="AO23" s="4">
        <v>6077</v>
      </c>
      <c r="AP23" s="4">
        <v>6404</v>
      </c>
      <c r="AQ23" s="4">
        <v>6194</v>
      </c>
      <c r="AR23" s="4">
        <v>6165</v>
      </c>
      <c r="AS23" s="4">
        <v>6578</v>
      </c>
      <c r="AT23" s="4">
        <v>6465</v>
      </c>
      <c r="AU23" s="4">
        <v>6958</v>
      </c>
      <c r="AV23" s="4">
        <v>6884</v>
      </c>
      <c r="AW23" s="4">
        <v>7097</v>
      </c>
      <c r="AX23" s="4">
        <v>2273</v>
      </c>
      <c r="AY23" s="4">
        <v>2196</v>
      </c>
      <c r="AZ23" s="4">
        <v>2158</v>
      </c>
      <c r="BA23" s="4">
        <v>3378</v>
      </c>
      <c r="BB23" s="4">
        <v>3446</v>
      </c>
      <c r="BC23" s="4">
        <v>3443</v>
      </c>
      <c r="BD23" s="4">
        <v>3747</v>
      </c>
      <c r="BE23" s="4">
        <v>3975</v>
      </c>
      <c r="BF23" s="4">
        <v>3900</v>
      </c>
      <c r="BG23" s="4">
        <v>4252</v>
      </c>
      <c r="BH23" s="4">
        <v>4384</v>
      </c>
      <c r="BI23" s="4">
        <v>4381</v>
      </c>
      <c r="BJ23" s="4">
        <v>4830</v>
      </c>
      <c r="BK23" s="4">
        <v>4949</v>
      </c>
      <c r="BL23" s="4">
        <v>5109</v>
      </c>
      <c r="BM23" s="4">
        <v>5295</v>
      </c>
      <c r="BN23" s="4">
        <v>5384</v>
      </c>
      <c r="BO23" s="4">
        <v>5469</v>
      </c>
      <c r="BP23" s="4">
        <v>5572</v>
      </c>
      <c r="BQ23" s="4">
        <v>5575</v>
      </c>
      <c r="BR23" s="4">
        <v>5584</v>
      </c>
      <c r="BS23" s="4">
        <v>6081</v>
      </c>
      <c r="BT23" s="4">
        <v>5936</v>
      </c>
      <c r="BU23" s="4">
        <v>5975</v>
      </c>
      <c r="BZ23" s="3">
        <v>536</v>
      </c>
      <c r="CA23">
        <f t="shared" si="0"/>
        <v>4249.333333333333</v>
      </c>
      <c r="CB23">
        <f t="shared" si="1"/>
        <v>101.08082574520914</v>
      </c>
      <c r="CC23">
        <f t="shared" si="2"/>
        <v>9900</v>
      </c>
      <c r="CD23">
        <f t="shared" si="3"/>
        <v>36.013886210738214</v>
      </c>
      <c r="CE23">
        <f t="shared" si="4"/>
        <v>12646.666666666666</v>
      </c>
      <c r="CF23">
        <f t="shared" si="5"/>
        <v>39.828800299950458</v>
      </c>
      <c r="CG23">
        <f t="shared" si="6"/>
        <v>15788.666666666666</v>
      </c>
      <c r="CH23">
        <f t="shared" si="7"/>
        <v>37.434387043643888</v>
      </c>
      <c r="CI23">
        <f t="shared" si="8"/>
        <v>17845</v>
      </c>
      <c r="CJ23">
        <f t="shared" si="9"/>
        <v>236.3810483097154</v>
      </c>
      <c r="CK23">
        <f t="shared" si="10"/>
        <v>20154</v>
      </c>
      <c r="CL23">
        <f t="shared" si="11"/>
        <v>109.5764573254675</v>
      </c>
      <c r="CM23">
        <f t="shared" si="12"/>
        <v>20740</v>
      </c>
      <c r="CN23">
        <f t="shared" si="13"/>
        <v>482.86678632241143</v>
      </c>
      <c r="CO23">
        <f t="shared" si="14"/>
        <v>20686</v>
      </c>
      <c r="CP23">
        <f t="shared" si="15"/>
        <v>139</v>
      </c>
      <c r="CQ23">
        <f t="shared" si="16"/>
        <v>3005.3333333333335</v>
      </c>
      <c r="CR23">
        <f t="shared" si="17"/>
        <v>52.290853247325515</v>
      </c>
      <c r="CS23">
        <f t="shared" si="18"/>
        <v>4014.3333333333335</v>
      </c>
      <c r="CT23">
        <f t="shared" si="19"/>
        <v>82.718397792349279</v>
      </c>
      <c r="CU23">
        <f t="shared" si="20"/>
        <v>4516.666666666667</v>
      </c>
      <c r="CV23">
        <f t="shared" si="21"/>
        <v>81.094594969907419</v>
      </c>
      <c r="CW23">
        <f t="shared" si="22"/>
        <v>5163.333333333333</v>
      </c>
      <c r="CX23">
        <f t="shared" si="23"/>
        <v>145.8229520114489</v>
      </c>
      <c r="CY23">
        <f t="shared" si="24"/>
        <v>5619.666666666667</v>
      </c>
      <c r="CZ23">
        <f t="shared" si="25"/>
        <v>153.73461982693857</v>
      </c>
      <c r="DA23">
        <f t="shared" si="26"/>
        <v>6225</v>
      </c>
      <c r="DB23">
        <f t="shared" si="27"/>
        <v>165.68946858506126</v>
      </c>
      <c r="DC23">
        <f t="shared" si="28"/>
        <v>6402.666666666667</v>
      </c>
      <c r="DD23">
        <f t="shared" si="29"/>
        <v>213.4392966005401</v>
      </c>
      <c r="DE23">
        <f t="shared" si="30"/>
        <v>6979.666666666667</v>
      </c>
      <c r="DF23">
        <f t="shared" si="31"/>
        <v>108.14034091555905</v>
      </c>
      <c r="DG23">
        <f t="shared" si="32"/>
        <v>2209</v>
      </c>
      <c r="DH23">
        <f t="shared" si="33"/>
        <v>58.591808301161009</v>
      </c>
      <c r="DI23">
        <f t="shared" si="34"/>
        <v>3422.3333333333335</v>
      </c>
      <c r="DJ23">
        <f t="shared" si="35"/>
        <v>38.423083339749475</v>
      </c>
      <c r="DK23">
        <f t="shared" si="36"/>
        <v>3874</v>
      </c>
      <c r="DL23">
        <f t="shared" si="37"/>
        <v>116.20240961357041</v>
      </c>
      <c r="DM23">
        <f t="shared" si="38"/>
        <v>4339</v>
      </c>
      <c r="DN23">
        <f t="shared" si="39"/>
        <v>75.359140122482813</v>
      </c>
      <c r="DO23">
        <f t="shared" si="40"/>
        <v>4962.666666666667</v>
      </c>
      <c r="DP23">
        <f t="shared" si="41"/>
        <v>140.00119047112898</v>
      </c>
      <c r="DQ23">
        <f t="shared" si="42"/>
        <v>5382.666666666667</v>
      </c>
      <c r="DR23">
        <f t="shared" si="43"/>
        <v>87.007662497813001</v>
      </c>
      <c r="DS23">
        <f t="shared" si="44"/>
        <v>5577</v>
      </c>
      <c r="DT23">
        <f t="shared" si="45"/>
        <v>6.2449979983983983</v>
      </c>
      <c r="DU23">
        <f t="shared" si="46"/>
        <v>5997.333333333333</v>
      </c>
      <c r="DV23">
        <f t="shared" si="47"/>
        <v>75.035547131565139</v>
      </c>
    </row>
    <row r="24" spans="1:171" x14ac:dyDescent="0.35">
      <c r="A24" s="3">
        <v>538</v>
      </c>
      <c r="B24" s="4">
        <v>4324</v>
      </c>
      <c r="C24" s="4">
        <v>4177</v>
      </c>
      <c r="D24" s="4">
        <v>4255</v>
      </c>
      <c r="E24" s="4">
        <v>9635</v>
      </c>
      <c r="F24" s="4">
        <v>9696</v>
      </c>
      <c r="G24" s="4">
        <v>9725</v>
      </c>
      <c r="H24" s="4">
        <v>12462</v>
      </c>
      <c r="I24" s="4">
        <v>12489</v>
      </c>
      <c r="J24" s="4">
        <v>12562</v>
      </c>
      <c r="K24" s="4">
        <v>15435</v>
      </c>
      <c r="L24" s="4">
        <v>15523</v>
      </c>
      <c r="M24" s="4">
        <v>15610</v>
      </c>
      <c r="N24" s="4">
        <v>17478</v>
      </c>
      <c r="O24" s="4">
        <v>17826</v>
      </c>
      <c r="P24" s="4">
        <v>17550</v>
      </c>
      <c r="Q24" s="4">
        <v>20036</v>
      </c>
      <c r="R24" s="4">
        <v>20013</v>
      </c>
      <c r="S24" s="4">
        <v>19832</v>
      </c>
      <c r="T24" s="4">
        <v>20387</v>
      </c>
      <c r="U24" s="4">
        <v>20572</v>
      </c>
      <c r="V24" s="4">
        <v>19696</v>
      </c>
      <c r="W24" s="4">
        <v>20441</v>
      </c>
      <c r="X24" s="4">
        <v>20271</v>
      </c>
      <c r="Y24" s="4">
        <v>20263</v>
      </c>
      <c r="Z24" s="4">
        <v>2972</v>
      </c>
      <c r="AA24" s="4">
        <v>2936</v>
      </c>
      <c r="AB24" s="4">
        <v>3012</v>
      </c>
      <c r="AC24" s="4">
        <v>3972</v>
      </c>
      <c r="AD24" s="4">
        <v>4137</v>
      </c>
      <c r="AE24" s="4">
        <v>3935</v>
      </c>
      <c r="AF24" s="4">
        <v>4417</v>
      </c>
      <c r="AG24" s="4">
        <v>4521</v>
      </c>
      <c r="AH24" s="4">
        <v>4538</v>
      </c>
      <c r="AI24" s="4">
        <v>4924</v>
      </c>
      <c r="AJ24" s="4">
        <v>5249</v>
      </c>
      <c r="AK24" s="4">
        <v>5244</v>
      </c>
      <c r="AL24" s="4">
        <v>5505</v>
      </c>
      <c r="AM24" s="4">
        <v>5737</v>
      </c>
      <c r="AN24" s="4">
        <v>5818</v>
      </c>
      <c r="AO24" s="4">
        <v>6049</v>
      </c>
      <c r="AP24" s="4">
        <v>6432</v>
      </c>
      <c r="AQ24" s="4">
        <v>6343</v>
      </c>
      <c r="AR24" s="4">
        <v>6205</v>
      </c>
      <c r="AS24" s="4">
        <v>6599</v>
      </c>
      <c r="AT24" s="4">
        <v>6478</v>
      </c>
      <c r="AU24" s="4">
        <v>6976</v>
      </c>
      <c r="AV24" s="4">
        <v>6980</v>
      </c>
      <c r="AW24" s="4">
        <v>7088</v>
      </c>
      <c r="AX24" s="4">
        <v>2282</v>
      </c>
      <c r="AY24" s="4">
        <v>2220</v>
      </c>
      <c r="AZ24" s="4">
        <v>2142</v>
      </c>
      <c r="BA24" s="4">
        <v>3360</v>
      </c>
      <c r="BB24" s="4">
        <v>3415</v>
      </c>
      <c r="BC24" s="4">
        <v>3414</v>
      </c>
      <c r="BD24" s="4">
        <v>3670</v>
      </c>
      <c r="BE24" s="4">
        <v>3980</v>
      </c>
      <c r="BF24" s="4">
        <v>3835</v>
      </c>
      <c r="BG24" s="4">
        <v>4273</v>
      </c>
      <c r="BH24" s="4">
        <v>4396</v>
      </c>
      <c r="BI24" s="4">
        <v>4344</v>
      </c>
      <c r="BJ24" s="4">
        <v>4758</v>
      </c>
      <c r="BK24" s="4">
        <v>5054</v>
      </c>
      <c r="BL24" s="4">
        <v>5077</v>
      </c>
      <c r="BM24" s="4">
        <v>5373</v>
      </c>
      <c r="BN24" s="4">
        <v>5372</v>
      </c>
      <c r="BO24" s="4">
        <v>5487</v>
      </c>
      <c r="BP24" s="4">
        <v>5551</v>
      </c>
      <c r="BQ24" s="4">
        <v>5576</v>
      </c>
      <c r="BR24" s="4">
        <v>5503</v>
      </c>
      <c r="BS24" s="4">
        <v>6101</v>
      </c>
      <c r="BT24" s="4">
        <v>5969</v>
      </c>
      <c r="BU24" s="4">
        <v>5982</v>
      </c>
      <c r="BZ24" s="3">
        <v>538</v>
      </c>
      <c r="CA24">
        <f t="shared" si="0"/>
        <v>4252</v>
      </c>
      <c r="CB24">
        <f t="shared" si="1"/>
        <v>73.545904032787575</v>
      </c>
      <c r="CC24">
        <f t="shared" si="2"/>
        <v>9685.3333333333339</v>
      </c>
      <c r="CD24">
        <f t="shared" si="3"/>
        <v>45.938364504337038</v>
      </c>
      <c r="CE24">
        <f t="shared" si="4"/>
        <v>12504.333333333334</v>
      </c>
      <c r="CF24">
        <f t="shared" si="5"/>
        <v>51.733290377989036</v>
      </c>
      <c r="CG24">
        <f t="shared" si="6"/>
        <v>15522.666666666666</v>
      </c>
      <c r="CH24">
        <f t="shared" si="7"/>
        <v>87.500476189180446</v>
      </c>
      <c r="CI24">
        <f t="shared" si="8"/>
        <v>17618</v>
      </c>
      <c r="CJ24">
        <f t="shared" si="9"/>
        <v>183.69540005128056</v>
      </c>
      <c r="CK24">
        <f t="shared" si="10"/>
        <v>19960.333333333332</v>
      </c>
      <c r="CL24">
        <f t="shared" si="11"/>
        <v>111.73331344470785</v>
      </c>
      <c r="CM24">
        <f t="shared" si="12"/>
        <v>20479.5</v>
      </c>
      <c r="CN24">
        <f t="shared" si="13"/>
        <v>461.71455828610527</v>
      </c>
      <c r="CO24">
        <f t="shared" si="14"/>
        <v>20325</v>
      </c>
      <c r="CP24">
        <f t="shared" si="15"/>
        <v>100.53854982045445</v>
      </c>
      <c r="CQ24">
        <f t="shared" si="16"/>
        <v>2973.3333333333335</v>
      </c>
      <c r="CR24">
        <f t="shared" si="17"/>
        <v>38.017539811688678</v>
      </c>
      <c r="CS24">
        <f t="shared" si="18"/>
        <v>4014.6666666666665</v>
      </c>
      <c r="CT24">
        <f t="shared" si="19"/>
        <v>107.54688899886101</v>
      </c>
      <c r="CU24">
        <f t="shared" si="20"/>
        <v>4492</v>
      </c>
      <c r="CV24">
        <f t="shared" si="21"/>
        <v>65.505724940649273</v>
      </c>
      <c r="CW24">
        <f t="shared" si="22"/>
        <v>5139</v>
      </c>
      <c r="CX24">
        <f t="shared" si="23"/>
        <v>186.21224449536072</v>
      </c>
      <c r="CY24">
        <f t="shared" si="24"/>
        <v>5686.666666666667</v>
      </c>
      <c r="CZ24">
        <f t="shared" si="25"/>
        <v>162.4571738438575</v>
      </c>
      <c r="DA24">
        <f t="shared" si="26"/>
        <v>6274.666666666667</v>
      </c>
      <c r="DB24">
        <f t="shared" si="27"/>
        <v>200.43535948862251</v>
      </c>
      <c r="DC24">
        <f t="shared" si="28"/>
        <v>6427.333333333333</v>
      </c>
      <c r="DD24">
        <f t="shared" si="29"/>
        <v>201.82748408810266</v>
      </c>
      <c r="DE24">
        <f t="shared" si="30"/>
        <v>7014.666666666667</v>
      </c>
      <c r="DF24">
        <f t="shared" si="31"/>
        <v>63.540013639700561</v>
      </c>
      <c r="DG24">
        <f t="shared" si="32"/>
        <v>2214.6666666666665</v>
      </c>
      <c r="DH24">
        <f t="shared" si="33"/>
        <v>70.152215455631435</v>
      </c>
      <c r="DI24">
        <f t="shared" si="34"/>
        <v>3396.3333333333335</v>
      </c>
      <c r="DJ24">
        <f t="shared" si="35"/>
        <v>31.469562013687664</v>
      </c>
      <c r="DK24">
        <f t="shared" si="36"/>
        <v>3828.3333333333335</v>
      </c>
      <c r="DL24">
        <f t="shared" si="37"/>
        <v>155.10748961069976</v>
      </c>
      <c r="DM24">
        <f t="shared" si="38"/>
        <v>4337.666666666667</v>
      </c>
      <c r="DN24">
        <f t="shared" si="39"/>
        <v>61.744095534175038</v>
      </c>
      <c r="DO24">
        <f t="shared" si="40"/>
        <v>4963</v>
      </c>
      <c r="DP24">
        <f t="shared" si="41"/>
        <v>177.9072792215091</v>
      </c>
      <c r="DQ24">
        <f t="shared" si="42"/>
        <v>5410.666666666667</v>
      </c>
      <c r="DR24">
        <f t="shared" si="43"/>
        <v>66.108496680330987</v>
      </c>
      <c r="DS24">
        <f t="shared" si="44"/>
        <v>5543.333333333333</v>
      </c>
      <c r="DT24">
        <f t="shared" si="45"/>
        <v>37.098966742125491</v>
      </c>
      <c r="DU24">
        <f t="shared" si="46"/>
        <v>6017.333333333333</v>
      </c>
      <c r="DV24">
        <f t="shared" si="47"/>
        <v>72.748424954313165</v>
      </c>
    </row>
    <row r="25" spans="1:171" x14ac:dyDescent="0.35">
      <c r="A25" s="3">
        <v>540</v>
      </c>
      <c r="B25" s="4">
        <v>4334</v>
      </c>
      <c r="C25" s="4">
        <v>4166</v>
      </c>
      <c r="D25" s="4">
        <v>4215</v>
      </c>
      <c r="E25" s="4">
        <v>9672</v>
      </c>
      <c r="F25" s="4">
        <v>9619</v>
      </c>
      <c r="G25" s="4">
        <v>9629</v>
      </c>
      <c r="H25" s="4">
        <v>12256</v>
      </c>
      <c r="I25" s="4">
        <v>12281</v>
      </c>
      <c r="J25" s="4">
        <v>12229</v>
      </c>
      <c r="K25" s="4">
        <v>15342</v>
      </c>
      <c r="L25" s="4">
        <v>15192</v>
      </c>
      <c r="M25" s="4">
        <v>15485</v>
      </c>
      <c r="N25" s="4">
        <v>17437</v>
      </c>
      <c r="O25" s="4">
        <v>17655</v>
      </c>
      <c r="P25" s="4">
        <v>17489</v>
      </c>
      <c r="Q25" s="4">
        <v>19884</v>
      </c>
      <c r="R25" s="4">
        <v>19607</v>
      </c>
      <c r="S25" s="4">
        <v>19768</v>
      </c>
      <c r="T25" s="4">
        <v>20249</v>
      </c>
      <c r="U25" s="4">
        <v>20473</v>
      </c>
      <c r="V25" s="4">
        <v>19403</v>
      </c>
      <c r="W25" s="4">
        <v>20533</v>
      </c>
      <c r="X25" s="4">
        <v>20021</v>
      </c>
      <c r="Y25" s="4">
        <v>20010</v>
      </c>
      <c r="Z25" s="4">
        <v>2956</v>
      </c>
      <c r="AA25" s="4">
        <v>2961</v>
      </c>
      <c r="AB25" s="4">
        <v>3001</v>
      </c>
      <c r="AC25" s="4">
        <v>3858</v>
      </c>
      <c r="AD25" s="4">
        <v>4120</v>
      </c>
      <c r="AE25" s="4">
        <v>3921</v>
      </c>
      <c r="AF25" s="4">
        <v>4403</v>
      </c>
      <c r="AG25" s="4">
        <v>4527</v>
      </c>
      <c r="AH25" s="4">
        <v>4557</v>
      </c>
      <c r="AI25" s="4">
        <v>4958</v>
      </c>
      <c r="AJ25" s="4">
        <v>5266</v>
      </c>
      <c r="AK25" s="4">
        <v>5266</v>
      </c>
      <c r="AL25" s="4">
        <v>5453</v>
      </c>
      <c r="AM25" s="4">
        <v>5703</v>
      </c>
      <c r="AN25" s="4">
        <v>5786</v>
      </c>
      <c r="AO25" s="4">
        <v>5969</v>
      </c>
      <c r="AP25" s="4">
        <v>6403</v>
      </c>
      <c r="AQ25" s="4">
        <v>6271</v>
      </c>
      <c r="AR25" s="4">
        <v>6191</v>
      </c>
      <c r="AS25" s="4">
        <v>6554</v>
      </c>
      <c r="AT25" s="4">
        <v>6617</v>
      </c>
      <c r="AU25" s="4">
        <v>7006</v>
      </c>
      <c r="AV25" s="4">
        <v>6956</v>
      </c>
      <c r="AW25" s="4">
        <v>7079</v>
      </c>
      <c r="AX25" s="4">
        <v>2347</v>
      </c>
      <c r="AY25" s="4">
        <v>2231</v>
      </c>
      <c r="AZ25" s="4">
        <v>2217</v>
      </c>
      <c r="BA25" s="4">
        <v>3414</v>
      </c>
      <c r="BB25" s="4">
        <v>3436</v>
      </c>
      <c r="BC25" s="4">
        <v>3415</v>
      </c>
      <c r="BD25" s="4">
        <v>3720</v>
      </c>
      <c r="BE25" s="4">
        <v>4015</v>
      </c>
      <c r="BF25" s="4">
        <v>3866</v>
      </c>
      <c r="BG25" s="4">
        <v>4296</v>
      </c>
      <c r="BH25" s="4">
        <v>4360</v>
      </c>
      <c r="BI25" s="4">
        <v>4294</v>
      </c>
      <c r="BJ25" s="4">
        <v>4794</v>
      </c>
      <c r="BK25" s="4">
        <v>5038</v>
      </c>
      <c r="BL25" s="4">
        <v>5033</v>
      </c>
      <c r="BM25" s="4">
        <v>5333</v>
      </c>
      <c r="BN25" s="4">
        <v>5376</v>
      </c>
      <c r="BO25" s="4">
        <v>5449</v>
      </c>
      <c r="BP25" s="4">
        <v>5544</v>
      </c>
      <c r="BQ25" s="4">
        <v>5525</v>
      </c>
      <c r="BR25" s="4">
        <v>5521</v>
      </c>
      <c r="BS25" s="4">
        <v>6057</v>
      </c>
      <c r="BT25" s="4">
        <v>5907</v>
      </c>
      <c r="BU25" s="4">
        <v>5969</v>
      </c>
      <c r="BZ25" s="3">
        <v>540</v>
      </c>
      <c r="CA25">
        <f t="shared" si="0"/>
        <v>4238.333333333333</v>
      </c>
      <c r="CB25">
        <f t="shared" si="1"/>
        <v>86.396373380676891</v>
      </c>
      <c r="CC25">
        <f t="shared" si="2"/>
        <v>9640</v>
      </c>
      <c r="CD25">
        <f t="shared" si="3"/>
        <v>28.160255680657446</v>
      </c>
      <c r="CE25">
        <f t="shared" si="4"/>
        <v>12255.333333333334</v>
      </c>
      <c r="CF25">
        <f t="shared" si="5"/>
        <v>26.006409466386039</v>
      </c>
      <c r="CG25">
        <f t="shared" si="6"/>
        <v>15339.666666666666</v>
      </c>
      <c r="CH25">
        <f t="shared" si="7"/>
        <v>146.51393562843549</v>
      </c>
      <c r="CI25">
        <f t="shared" si="8"/>
        <v>17527</v>
      </c>
      <c r="CJ25">
        <f t="shared" si="9"/>
        <v>113.85956261992227</v>
      </c>
      <c r="CK25">
        <f t="shared" si="10"/>
        <v>19753</v>
      </c>
      <c r="CL25">
        <f t="shared" si="11"/>
        <v>139.10787181177059</v>
      </c>
      <c r="CM25">
        <f t="shared" si="12"/>
        <v>20361</v>
      </c>
      <c r="CN25">
        <f t="shared" si="13"/>
        <v>564.32732818226452</v>
      </c>
      <c r="CO25">
        <f t="shared" si="14"/>
        <v>20188</v>
      </c>
      <c r="CP25">
        <f t="shared" si="15"/>
        <v>298.82938275879098</v>
      </c>
      <c r="CQ25">
        <f t="shared" si="16"/>
        <v>2972.6666666666665</v>
      </c>
      <c r="CR25">
        <f t="shared" si="17"/>
        <v>24.664414311581236</v>
      </c>
      <c r="CS25">
        <f t="shared" si="18"/>
        <v>3966.3333333333335</v>
      </c>
      <c r="CT25">
        <f t="shared" si="19"/>
        <v>136.75647455727034</v>
      </c>
      <c r="CU25">
        <f t="shared" si="20"/>
        <v>4495.666666666667</v>
      </c>
      <c r="CV25">
        <f t="shared" si="21"/>
        <v>81.641492718674215</v>
      </c>
      <c r="CW25">
        <f t="shared" si="22"/>
        <v>5163.333333333333</v>
      </c>
      <c r="CX25">
        <f t="shared" si="23"/>
        <v>177.82388291040473</v>
      </c>
      <c r="CY25">
        <f t="shared" si="24"/>
        <v>5647.333333333333</v>
      </c>
      <c r="CZ25">
        <f t="shared" si="25"/>
        <v>173.33878196564476</v>
      </c>
      <c r="DA25">
        <f t="shared" si="26"/>
        <v>6214.333333333333</v>
      </c>
      <c r="DB25">
        <f t="shared" si="27"/>
        <v>222.47996164448907</v>
      </c>
      <c r="DC25">
        <f t="shared" si="28"/>
        <v>6454</v>
      </c>
      <c r="DD25">
        <f t="shared" si="29"/>
        <v>229.93259881974109</v>
      </c>
      <c r="DE25">
        <f t="shared" si="30"/>
        <v>7013.666666666667</v>
      </c>
      <c r="DF25">
        <f t="shared" si="31"/>
        <v>61.857362806163451</v>
      </c>
      <c r="DG25">
        <f t="shared" si="32"/>
        <v>2265</v>
      </c>
      <c r="DH25">
        <f t="shared" si="33"/>
        <v>71.358251099645088</v>
      </c>
      <c r="DI25">
        <f t="shared" si="34"/>
        <v>3421.6666666666665</v>
      </c>
      <c r="DJ25">
        <f t="shared" si="35"/>
        <v>12.423096769056148</v>
      </c>
      <c r="DK25">
        <f t="shared" si="36"/>
        <v>3867</v>
      </c>
      <c r="DL25">
        <f t="shared" si="37"/>
        <v>147.50254235097103</v>
      </c>
      <c r="DM25">
        <f t="shared" si="38"/>
        <v>4316.666666666667</v>
      </c>
      <c r="DN25">
        <f t="shared" si="39"/>
        <v>37.541088600802901</v>
      </c>
      <c r="DO25">
        <f t="shared" si="40"/>
        <v>4955</v>
      </c>
      <c r="DP25">
        <f t="shared" si="41"/>
        <v>139.45250087395348</v>
      </c>
      <c r="DQ25">
        <f t="shared" si="42"/>
        <v>5386</v>
      </c>
      <c r="DR25">
        <f t="shared" si="43"/>
        <v>58.642987645582998</v>
      </c>
      <c r="DS25">
        <f t="shared" si="44"/>
        <v>5530</v>
      </c>
      <c r="DT25">
        <f t="shared" si="45"/>
        <v>12.288205727444508</v>
      </c>
      <c r="DU25">
        <f t="shared" si="46"/>
        <v>5977.666666666667</v>
      </c>
      <c r="DV25">
        <f t="shared" si="47"/>
        <v>75.37461995481857</v>
      </c>
    </row>
    <row r="26" spans="1:171" x14ac:dyDescent="0.35">
      <c r="A26" s="3">
        <v>542</v>
      </c>
      <c r="B26" s="4">
        <v>4289</v>
      </c>
      <c r="C26" s="4">
        <v>4119</v>
      </c>
      <c r="D26" s="4">
        <v>4154</v>
      </c>
      <c r="E26" s="4">
        <v>9353</v>
      </c>
      <c r="F26" s="4">
        <v>9458</v>
      </c>
      <c r="G26" s="4">
        <v>9409</v>
      </c>
      <c r="H26" s="4">
        <v>12142</v>
      </c>
      <c r="I26" s="4">
        <v>12224</v>
      </c>
      <c r="J26" s="4">
        <v>12182</v>
      </c>
      <c r="K26" s="4">
        <v>15031</v>
      </c>
      <c r="L26" s="4">
        <v>15173</v>
      </c>
      <c r="M26" s="4">
        <v>15265</v>
      </c>
      <c r="N26" s="4">
        <v>17019</v>
      </c>
      <c r="O26" s="4">
        <v>17365</v>
      </c>
      <c r="P26" s="4">
        <v>17079</v>
      </c>
      <c r="Q26" s="4">
        <v>19403</v>
      </c>
      <c r="R26" s="4">
        <v>19556</v>
      </c>
      <c r="S26" s="4">
        <v>19609</v>
      </c>
      <c r="T26" s="4">
        <v>19946</v>
      </c>
      <c r="U26" s="4">
        <v>20280</v>
      </c>
      <c r="V26" s="4">
        <v>19341</v>
      </c>
      <c r="W26" s="4">
        <v>20147</v>
      </c>
      <c r="X26" s="4">
        <v>19866</v>
      </c>
      <c r="Y26" s="4">
        <v>19787</v>
      </c>
      <c r="Z26" s="4">
        <v>2980</v>
      </c>
      <c r="AA26" s="4">
        <v>2944</v>
      </c>
      <c r="AB26" s="4">
        <v>3008</v>
      </c>
      <c r="AC26" s="4">
        <v>3953</v>
      </c>
      <c r="AD26" s="4">
        <v>4115</v>
      </c>
      <c r="AE26" s="4">
        <v>3950</v>
      </c>
      <c r="AF26" s="4">
        <v>4415</v>
      </c>
      <c r="AG26" s="4">
        <v>4485</v>
      </c>
      <c r="AH26" s="4">
        <v>4527</v>
      </c>
      <c r="AI26" s="4">
        <v>4945</v>
      </c>
      <c r="AJ26" s="4">
        <v>5226</v>
      </c>
      <c r="AK26" s="4">
        <v>5239</v>
      </c>
      <c r="AL26" s="4">
        <v>5395</v>
      </c>
      <c r="AM26" s="4">
        <v>5713</v>
      </c>
      <c r="AN26" s="4">
        <v>5773</v>
      </c>
      <c r="AO26" s="4">
        <v>6054</v>
      </c>
      <c r="AP26" s="4">
        <v>6418</v>
      </c>
      <c r="AQ26" s="4">
        <v>6220</v>
      </c>
      <c r="AR26" s="4">
        <v>6243</v>
      </c>
      <c r="AS26" s="4">
        <v>6533</v>
      </c>
      <c r="AT26" s="4">
        <v>6486</v>
      </c>
      <c r="AU26" s="4">
        <v>6988</v>
      </c>
      <c r="AV26" s="4">
        <v>6926</v>
      </c>
      <c r="AW26" s="4">
        <v>7020</v>
      </c>
      <c r="AX26" s="4">
        <v>2366</v>
      </c>
      <c r="AY26" s="4">
        <v>2226</v>
      </c>
      <c r="AZ26" s="4">
        <v>2191</v>
      </c>
      <c r="BA26" s="4">
        <v>3374</v>
      </c>
      <c r="BB26" s="4">
        <v>3425</v>
      </c>
      <c r="BC26" s="4">
        <v>3451</v>
      </c>
      <c r="BD26" s="4">
        <v>3797</v>
      </c>
      <c r="BE26" s="4">
        <v>4000</v>
      </c>
      <c r="BF26" s="4">
        <v>3895</v>
      </c>
      <c r="BG26" s="4">
        <v>4318</v>
      </c>
      <c r="BH26" s="4">
        <v>4433</v>
      </c>
      <c r="BI26" s="4">
        <v>4298</v>
      </c>
      <c r="BJ26" s="4">
        <v>4764</v>
      </c>
      <c r="BK26" s="4">
        <v>4972</v>
      </c>
      <c r="BL26" s="4">
        <v>5062</v>
      </c>
      <c r="BM26" s="4">
        <v>5340</v>
      </c>
      <c r="BN26" s="4">
        <v>5393</v>
      </c>
      <c r="BO26" s="4">
        <v>5429</v>
      </c>
      <c r="BP26" s="4">
        <v>5606</v>
      </c>
      <c r="BQ26" s="4">
        <v>5476</v>
      </c>
      <c r="BR26" s="4">
        <v>5531</v>
      </c>
      <c r="BS26" s="4">
        <v>6041</v>
      </c>
      <c r="BT26" s="4">
        <v>5937</v>
      </c>
      <c r="BU26" s="4">
        <v>5952</v>
      </c>
      <c r="BZ26" s="3">
        <v>542</v>
      </c>
      <c r="CA26">
        <f t="shared" si="0"/>
        <v>4187.333333333333</v>
      </c>
      <c r="CB26">
        <f t="shared" si="1"/>
        <v>89.768220063301541</v>
      </c>
      <c r="CC26">
        <f t="shared" si="2"/>
        <v>9406.6666666666661</v>
      </c>
      <c r="CD26">
        <f t="shared" si="3"/>
        <v>52.538874496255943</v>
      </c>
      <c r="CE26">
        <f t="shared" si="4"/>
        <v>12182.666666666666</v>
      </c>
      <c r="CF26">
        <f t="shared" si="5"/>
        <v>41.004064839151411</v>
      </c>
      <c r="CG26">
        <f t="shared" si="6"/>
        <v>15156.333333333334</v>
      </c>
      <c r="CH26">
        <f t="shared" si="7"/>
        <v>117.88695149732786</v>
      </c>
      <c r="CI26">
        <f t="shared" si="8"/>
        <v>17154.333333333332</v>
      </c>
      <c r="CJ26">
        <f t="shared" si="9"/>
        <v>184.89276171157522</v>
      </c>
      <c r="CK26">
        <f t="shared" si="10"/>
        <v>19522.666666666668</v>
      </c>
      <c r="CL26">
        <f t="shared" si="11"/>
        <v>106.96884281571589</v>
      </c>
      <c r="CM26">
        <f t="shared" si="12"/>
        <v>20113</v>
      </c>
      <c r="CN26">
        <f t="shared" si="13"/>
        <v>475.97303845210956</v>
      </c>
      <c r="CO26">
        <f t="shared" si="14"/>
        <v>19933.333333333332</v>
      </c>
      <c r="CP26">
        <f t="shared" si="15"/>
        <v>189.20976014289889</v>
      </c>
      <c r="CQ26">
        <f t="shared" si="16"/>
        <v>2977.3333333333335</v>
      </c>
      <c r="CR26">
        <f t="shared" si="17"/>
        <v>32.083225108042576</v>
      </c>
      <c r="CS26">
        <f t="shared" si="18"/>
        <v>4006</v>
      </c>
      <c r="CT26">
        <f t="shared" si="19"/>
        <v>94.408686041062978</v>
      </c>
      <c r="CU26">
        <f t="shared" si="20"/>
        <v>4475.666666666667</v>
      </c>
      <c r="CV26">
        <f t="shared" si="21"/>
        <v>56.580326380583323</v>
      </c>
      <c r="CW26">
        <f t="shared" si="22"/>
        <v>5136.666666666667</v>
      </c>
      <c r="CX26">
        <f t="shared" si="23"/>
        <v>166.11542172036087</v>
      </c>
      <c r="CY26">
        <f t="shared" si="24"/>
        <v>5627</v>
      </c>
      <c r="CZ26">
        <f t="shared" si="25"/>
        <v>203.14526821956744</v>
      </c>
      <c r="DA26">
        <f t="shared" si="26"/>
        <v>6230.666666666667</v>
      </c>
      <c r="DB26">
        <f t="shared" si="27"/>
        <v>182.23428144378687</v>
      </c>
      <c r="DC26">
        <f t="shared" si="28"/>
        <v>6420.666666666667</v>
      </c>
      <c r="DD26">
        <f t="shared" si="29"/>
        <v>155.64810738757262</v>
      </c>
      <c r="DE26">
        <f t="shared" si="30"/>
        <v>6978</v>
      </c>
      <c r="DF26">
        <f t="shared" si="31"/>
        <v>47.791212581394085</v>
      </c>
      <c r="DG26">
        <f t="shared" si="32"/>
        <v>2261</v>
      </c>
      <c r="DH26">
        <f t="shared" si="33"/>
        <v>92.601295887260676</v>
      </c>
      <c r="DI26">
        <f t="shared" si="34"/>
        <v>3416.6666666666665</v>
      </c>
      <c r="DJ26">
        <f t="shared" si="35"/>
        <v>39.170567181665028</v>
      </c>
      <c r="DK26">
        <f t="shared" si="36"/>
        <v>3897.3333333333335</v>
      </c>
      <c r="DL26">
        <f t="shared" si="37"/>
        <v>101.52011294976643</v>
      </c>
      <c r="DM26">
        <f t="shared" si="38"/>
        <v>4349.666666666667</v>
      </c>
      <c r="DN26">
        <f t="shared" si="39"/>
        <v>72.858309981314648</v>
      </c>
      <c r="DO26">
        <f t="shared" si="40"/>
        <v>4932.666666666667</v>
      </c>
      <c r="DP26">
        <f t="shared" si="41"/>
        <v>152.84414720012452</v>
      </c>
      <c r="DQ26">
        <f t="shared" si="42"/>
        <v>5387.333333333333</v>
      </c>
      <c r="DR26">
        <f t="shared" si="43"/>
        <v>44.769781475157252</v>
      </c>
      <c r="DS26">
        <f t="shared" si="44"/>
        <v>5537.666666666667</v>
      </c>
      <c r="DT26">
        <f t="shared" si="45"/>
        <v>65.255906501506317</v>
      </c>
      <c r="DU26">
        <f t="shared" si="46"/>
        <v>5976.666666666667</v>
      </c>
      <c r="DV26">
        <f t="shared" si="47"/>
        <v>56.216842078983177</v>
      </c>
    </row>
    <row r="27" spans="1:171" x14ac:dyDescent="0.35">
      <c r="A27" s="3">
        <v>544</v>
      </c>
      <c r="B27" s="4">
        <v>4292</v>
      </c>
      <c r="C27" s="4">
        <v>4082</v>
      </c>
      <c r="D27" s="4">
        <v>4138</v>
      </c>
      <c r="E27" s="4">
        <v>9167</v>
      </c>
      <c r="F27" s="4">
        <v>9374</v>
      </c>
      <c r="G27" s="4">
        <v>9267</v>
      </c>
      <c r="H27" s="4">
        <v>11895</v>
      </c>
      <c r="I27" s="4">
        <v>11966</v>
      </c>
      <c r="J27" s="4">
        <v>11896</v>
      </c>
      <c r="K27" s="4">
        <v>14929</v>
      </c>
      <c r="L27" s="4">
        <v>14958</v>
      </c>
      <c r="M27" s="4">
        <v>14974</v>
      </c>
      <c r="N27" s="4">
        <v>17043</v>
      </c>
      <c r="O27" s="4">
        <v>17241</v>
      </c>
      <c r="P27" s="4">
        <v>16911</v>
      </c>
      <c r="Q27" s="4">
        <v>19358</v>
      </c>
      <c r="R27" s="4">
        <v>19416</v>
      </c>
      <c r="S27" s="4">
        <v>19498</v>
      </c>
      <c r="T27" s="4">
        <v>19874</v>
      </c>
      <c r="U27" s="4">
        <v>20096</v>
      </c>
      <c r="V27" s="4">
        <v>19132</v>
      </c>
      <c r="W27" s="4">
        <v>20010</v>
      </c>
      <c r="X27" s="4">
        <v>19549</v>
      </c>
      <c r="Y27" s="4">
        <v>19834</v>
      </c>
      <c r="Z27" s="4">
        <v>2985</v>
      </c>
      <c r="AA27" s="4">
        <v>2971</v>
      </c>
      <c r="AB27" s="4">
        <v>3045</v>
      </c>
      <c r="AC27" s="4">
        <v>3963</v>
      </c>
      <c r="AD27" s="4">
        <v>4048</v>
      </c>
      <c r="AE27" s="4">
        <v>3928</v>
      </c>
      <c r="AF27" s="4">
        <v>4371</v>
      </c>
      <c r="AG27" s="4">
        <v>4498</v>
      </c>
      <c r="AH27" s="4">
        <v>4561</v>
      </c>
      <c r="AI27" s="4">
        <v>4904</v>
      </c>
      <c r="AJ27" s="4">
        <v>5181</v>
      </c>
      <c r="AK27" s="4">
        <v>5247</v>
      </c>
      <c r="AL27" s="4">
        <v>5550</v>
      </c>
      <c r="AM27" s="4">
        <v>5652</v>
      </c>
      <c r="AN27" s="4">
        <v>5766</v>
      </c>
      <c r="AO27" s="4">
        <v>5986</v>
      </c>
      <c r="AP27" s="4">
        <v>6336</v>
      </c>
      <c r="AQ27" s="4">
        <v>6304</v>
      </c>
      <c r="AR27" s="4">
        <v>6149</v>
      </c>
      <c r="AS27" s="4">
        <v>6526</v>
      </c>
      <c r="AT27" s="4">
        <v>6510</v>
      </c>
      <c r="AU27" s="4">
        <v>6905</v>
      </c>
      <c r="AV27" s="4">
        <v>7013</v>
      </c>
      <c r="AW27" s="4">
        <v>7043</v>
      </c>
      <c r="AX27" s="4">
        <v>2372</v>
      </c>
      <c r="AY27" s="4">
        <v>2205</v>
      </c>
      <c r="AZ27" s="4">
        <v>2220</v>
      </c>
      <c r="BA27" s="4">
        <v>3289</v>
      </c>
      <c r="BB27" s="4">
        <v>3478</v>
      </c>
      <c r="BC27" s="4">
        <v>3421</v>
      </c>
      <c r="BD27" s="4">
        <v>3744</v>
      </c>
      <c r="BE27" s="4">
        <v>3972</v>
      </c>
      <c r="BF27" s="4">
        <v>3894</v>
      </c>
      <c r="BG27" s="4">
        <v>4281</v>
      </c>
      <c r="BH27" s="4">
        <v>4353</v>
      </c>
      <c r="BI27" s="4">
        <v>4308</v>
      </c>
      <c r="BJ27" s="4">
        <v>4816</v>
      </c>
      <c r="BK27" s="4">
        <v>4996</v>
      </c>
      <c r="BL27" s="4">
        <v>5004</v>
      </c>
      <c r="BM27" s="4">
        <v>5398</v>
      </c>
      <c r="BN27" s="4">
        <v>5244</v>
      </c>
      <c r="BO27" s="4">
        <v>5415</v>
      </c>
      <c r="BP27" s="4">
        <v>5537</v>
      </c>
      <c r="BQ27" s="4">
        <v>5509</v>
      </c>
      <c r="BR27" s="4">
        <v>5537</v>
      </c>
      <c r="BS27" s="4">
        <v>6048</v>
      </c>
      <c r="BT27" s="4">
        <v>5902</v>
      </c>
      <c r="BU27" s="4">
        <v>5920</v>
      </c>
      <c r="BZ27" s="3">
        <v>544</v>
      </c>
      <c r="CA27">
        <f t="shared" si="0"/>
        <v>4170.666666666667</v>
      </c>
      <c r="CB27">
        <f t="shared" si="1"/>
        <v>108.74434851215641</v>
      </c>
      <c r="CC27">
        <f t="shared" si="2"/>
        <v>9269.3333333333339</v>
      </c>
      <c r="CD27">
        <f t="shared" si="3"/>
        <v>103.51972436851507</v>
      </c>
      <c r="CE27">
        <f t="shared" si="4"/>
        <v>11919</v>
      </c>
      <c r="CF27">
        <f t="shared" si="5"/>
        <v>40.70626487409524</v>
      </c>
      <c r="CG27">
        <f t="shared" si="6"/>
        <v>14953.666666666666</v>
      </c>
      <c r="CH27">
        <f t="shared" si="7"/>
        <v>22.810816147900834</v>
      </c>
      <c r="CI27">
        <f t="shared" si="8"/>
        <v>17065</v>
      </c>
      <c r="CJ27">
        <f t="shared" si="9"/>
        <v>166.09635757595649</v>
      </c>
      <c r="CK27">
        <f t="shared" si="10"/>
        <v>19424</v>
      </c>
      <c r="CL27">
        <f t="shared" si="11"/>
        <v>70.342021580275897</v>
      </c>
      <c r="CM27">
        <f t="shared" si="12"/>
        <v>19985</v>
      </c>
      <c r="CN27">
        <f t="shared" si="13"/>
        <v>504.83396610502876</v>
      </c>
      <c r="CO27">
        <f t="shared" si="14"/>
        <v>19797.666666666668</v>
      </c>
      <c r="CP27">
        <f t="shared" si="15"/>
        <v>232.63777279997618</v>
      </c>
      <c r="CQ27">
        <f t="shared" si="16"/>
        <v>3000.3333333333335</v>
      </c>
      <c r="CR27">
        <f t="shared" si="17"/>
        <v>39.310727967481519</v>
      </c>
      <c r="CS27">
        <f t="shared" si="18"/>
        <v>3979.6666666666665</v>
      </c>
      <c r="CT27">
        <f t="shared" si="19"/>
        <v>61.711695271912063</v>
      </c>
      <c r="CU27">
        <f t="shared" si="20"/>
        <v>4476.666666666667</v>
      </c>
      <c r="CV27">
        <f t="shared" si="21"/>
        <v>96.779818832922672</v>
      </c>
      <c r="CW27">
        <f t="shared" si="22"/>
        <v>5110.666666666667</v>
      </c>
      <c r="CX27">
        <f t="shared" si="23"/>
        <v>181.99542118782364</v>
      </c>
      <c r="CY27">
        <f t="shared" si="24"/>
        <v>5656</v>
      </c>
      <c r="CZ27">
        <f t="shared" si="25"/>
        <v>108.0555412739208</v>
      </c>
      <c r="DA27">
        <f t="shared" si="26"/>
        <v>6208.666666666667</v>
      </c>
      <c r="DB27">
        <f t="shared" si="27"/>
        <v>193.49763133778492</v>
      </c>
      <c r="DC27">
        <f t="shared" si="28"/>
        <v>6395</v>
      </c>
      <c r="DD27">
        <f t="shared" si="29"/>
        <v>213.1924013655271</v>
      </c>
      <c r="DE27">
        <f t="shared" si="30"/>
        <v>6987</v>
      </c>
      <c r="DF27">
        <f t="shared" si="31"/>
        <v>72.580989246496216</v>
      </c>
      <c r="DG27">
        <f t="shared" si="32"/>
        <v>2265.6666666666665</v>
      </c>
      <c r="DH27">
        <f t="shared" si="33"/>
        <v>92.392279619746006</v>
      </c>
      <c r="DI27">
        <f t="shared" si="34"/>
        <v>3396</v>
      </c>
      <c r="DJ27">
        <f t="shared" si="35"/>
        <v>96.948439904930908</v>
      </c>
      <c r="DK27">
        <f t="shared" si="36"/>
        <v>3870</v>
      </c>
      <c r="DL27">
        <f t="shared" si="37"/>
        <v>115.8792474949678</v>
      </c>
      <c r="DM27">
        <f t="shared" si="38"/>
        <v>4314</v>
      </c>
      <c r="DN27">
        <f t="shared" si="39"/>
        <v>36.373066958946424</v>
      </c>
      <c r="DO27">
        <f t="shared" si="40"/>
        <v>4938.666666666667</v>
      </c>
      <c r="DP27">
        <f t="shared" si="41"/>
        <v>106.30772941481412</v>
      </c>
      <c r="DQ27">
        <f t="shared" si="42"/>
        <v>5352.333333333333</v>
      </c>
      <c r="DR27">
        <f t="shared" si="43"/>
        <v>94.203680041351532</v>
      </c>
      <c r="DS27">
        <f t="shared" si="44"/>
        <v>5527.666666666667</v>
      </c>
      <c r="DT27">
        <f t="shared" si="45"/>
        <v>16.165807537309522</v>
      </c>
      <c r="DU27">
        <f t="shared" si="46"/>
        <v>5956.666666666667</v>
      </c>
      <c r="DV27">
        <f t="shared" si="47"/>
        <v>79.60736984308258</v>
      </c>
    </row>
    <row r="28" spans="1:171" x14ac:dyDescent="0.35">
      <c r="A28" s="3">
        <v>546</v>
      </c>
      <c r="B28" s="4">
        <v>4136</v>
      </c>
      <c r="C28" s="4">
        <v>4081</v>
      </c>
      <c r="D28" s="4">
        <v>4111</v>
      </c>
      <c r="E28" s="4">
        <v>8939</v>
      </c>
      <c r="F28" s="4">
        <v>9153</v>
      </c>
      <c r="G28" s="4">
        <v>9025</v>
      </c>
      <c r="H28" s="4">
        <v>11634</v>
      </c>
      <c r="I28" s="4">
        <v>11740</v>
      </c>
      <c r="J28" s="4">
        <v>11674</v>
      </c>
      <c r="K28" s="4">
        <v>14714</v>
      </c>
      <c r="L28" s="4">
        <v>14742</v>
      </c>
      <c r="M28" s="4">
        <v>14732</v>
      </c>
      <c r="N28" s="4">
        <v>16662</v>
      </c>
      <c r="O28" s="4">
        <v>16983</v>
      </c>
      <c r="P28" s="4">
        <v>16669</v>
      </c>
      <c r="Q28" s="4">
        <v>19023</v>
      </c>
      <c r="R28" s="4">
        <v>19192</v>
      </c>
      <c r="S28" s="4">
        <v>19071</v>
      </c>
      <c r="T28" s="4">
        <v>19579</v>
      </c>
      <c r="U28" s="4">
        <v>19733</v>
      </c>
      <c r="V28" s="4">
        <v>18983</v>
      </c>
      <c r="W28" s="4">
        <v>19800</v>
      </c>
      <c r="X28" s="4">
        <v>19312</v>
      </c>
      <c r="Y28" s="4">
        <v>19437</v>
      </c>
      <c r="Z28" s="4">
        <v>2928</v>
      </c>
      <c r="AA28" s="4">
        <v>2921</v>
      </c>
      <c r="AB28" s="4">
        <v>3014</v>
      </c>
      <c r="AC28" s="4">
        <v>3844</v>
      </c>
      <c r="AD28" s="4">
        <v>4011</v>
      </c>
      <c r="AE28" s="4">
        <v>3952</v>
      </c>
      <c r="AF28" s="4">
        <v>4355</v>
      </c>
      <c r="AG28" s="4">
        <v>4434</v>
      </c>
      <c r="AH28" s="4">
        <v>4525</v>
      </c>
      <c r="AI28" s="4">
        <v>4921</v>
      </c>
      <c r="AJ28" s="4">
        <v>5178</v>
      </c>
      <c r="AK28" s="4">
        <v>5202</v>
      </c>
      <c r="AL28" s="4">
        <v>5401</v>
      </c>
      <c r="AM28" s="4">
        <v>5641</v>
      </c>
      <c r="AN28" s="4">
        <v>5811</v>
      </c>
      <c r="AO28" s="4">
        <v>5982</v>
      </c>
      <c r="AP28" s="4">
        <v>6346</v>
      </c>
      <c r="AQ28" s="4">
        <v>6119</v>
      </c>
      <c r="AR28" s="4">
        <v>6162</v>
      </c>
      <c r="AS28" s="4">
        <v>6389</v>
      </c>
      <c r="AT28" s="4">
        <v>6471</v>
      </c>
      <c r="AU28" s="4">
        <v>7009</v>
      </c>
      <c r="AV28" s="4">
        <v>6910</v>
      </c>
      <c r="AW28" s="4">
        <v>7052</v>
      </c>
      <c r="AX28" s="4">
        <v>2341</v>
      </c>
      <c r="AY28" s="4">
        <v>2276</v>
      </c>
      <c r="AZ28" s="4">
        <v>2256</v>
      </c>
      <c r="BA28" s="4">
        <v>3327</v>
      </c>
      <c r="BB28" s="4">
        <v>3415</v>
      </c>
      <c r="BC28" s="4">
        <v>3425</v>
      </c>
      <c r="BD28" s="4">
        <v>3647</v>
      </c>
      <c r="BE28" s="4">
        <v>4016</v>
      </c>
      <c r="BF28" s="4">
        <v>3809</v>
      </c>
      <c r="BG28" s="4">
        <v>4277</v>
      </c>
      <c r="BH28" s="4">
        <v>4344</v>
      </c>
      <c r="BI28" s="4">
        <v>4306</v>
      </c>
      <c r="BJ28" s="4">
        <v>4767</v>
      </c>
      <c r="BK28" s="4">
        <v>4900</v>
      </c>
      <c r="BL28" s="4">
        <v>4985</v>
      </c>
      <c r="BM28" s="4">
        <v>5375</v>
      </c>
      <c r="BN28" s="4">
        <v>5330</v>
      </c>
      <c r="BO28" s="4">
        <v>5343</v>
      </c>
      <c r="BP28" s="4">
        <v>5556</v>
      </c>
      <c r="BQ28" s="4">
        <v>5514</v>
      </c>
      <c r="BR28" s="4">
        <v>5511</v>
      </c>
      <c r="BS28" s="4">
        <v>5982</v>
      </c>
      <c r="BT28" s="4">
        <v>5833</v>
      </c>
      <c r="BU28" s="4">
        <v>5890</v>
      </c>
      <c r="BZ28" s="3">
        <v>546</v>
      </c>
      <c r="CA28">
        <f t="shared" si="0"/>
        <v>4109.333333333333</v>
      </c>
      <c r="CB28">
        <f t="shared" si="1"/>
        <v>27.537852736430509</v>
      </c>
      <c r="CC28">
        <f t="shared" si="2"/>
        <v>9039</v>
      </c>
      <c r="CD28">
        <f t="shared" si="3"/>
        <v>107.68472500777443</v>
      </c>
      <c r="CE28">
        <f t="shared" si="4"/>
        <v>11682.666666666666</v>
      </c>
      <c r="CF28">
        <f t="shared" si="5"/>
        <v>53.528808443055532</v>
      </c>
      <c r="CG28">
        <f t="shared" si="6"/>
        <v>14729.333333333334</v>
      </c>
      <c r="CH28">
        <f t="shared" si="7"/>
        <v>14.189197769195175</v>
      </c>
      <c r="CI28">
        <f t="shared" si="8"/>
        <v>16771.333333333332</v>
      </c>
      <c r="CJ28">
        <f t="shared" si="9"/>
        <v>183.34212100151271</v>
      </c>
      <c r="CK28">
        <f t="shared" si="10"/>
        <v>19095.333333333332</v>
      </c>
      <c r="CL28">
        <f t="shared" si="11"/>
        <v>87.088078020664412</v>
      </c>
      <c r="CM28">
        <f t="shared" si="12"/>
        <v>19656</v>
      </c>
      <c r="CN28">
        <f t="shared" si="13"/>
        <v>396.11277855344849</v>
      </c>
      <c r="CO28">
        <f t="shared" si="14"/>
        <v>19516.333333333332</v>
      </c>
      <c r="CP28">
        <f t="shared" si="15"/>
        <v>253.48832977739494</v>
      </c>
      <c r="CQ28">
        <f t="shared" si="16"/>
        <v>2954.3333333333335</v>
      </c>
      <c r="CR28">
        <f t="shared" si="17"/>
        <v>51.791247651831419</v>
      </c>
      <c r="CS28">
        <f t="shared" si="18"/>
        <v>3935.6666666666665</v>
      </c>
      <c r="CT28">
        <f t="shared" si="19"/>
        <v>84.689629432022741</v>
      </c>
      <c r="CU28">
        <f t="shared" si="20"/>
        <v>4438</v>
      </c>
      <c r="CV28">
        <f t="shared" si="21"/>
        <v>85.07055894961546</v>
      </c>
      <c r="CW28">
        <f t="shared" si="22"/>
        <v>5100.333333333333</v>
      </c>
      <c r="CX28">
        <f t="shared" si="23"/>
        <v>155.77012978531326</v>
      </c>
      <c r="CY28">
        <f t="shared" si="24"/>
        <v>5617.666666666667</v>
      </c>
      <c r="CZ28">
        <f t="shared" si="25"/>
        <v>205.99352740640501</v>
      </c>
      <c r="DA28">
        <f t="shared" si="26"/>
        <v>6149</v>
      </c>
      <c r="DB28">
        <f t="shared" si="27"/>
        <v>183.84504344692027</v>
      </c>
      <c r="DC28">
        <f t="shared" si="28"/>
        <v>6340.666666666667</v>
      </c>
      <c r="DD28">
        <f t="shared" si="29"/>
        <v>160.06977645181283</v>
      </c>
      <c r="DE28">
        <f t="shared" si="30"/>
        <v>6990.333333333333</v>
      </c>
      <c r="DF28">
        <f t="shared" si="31"/>
        <v>72.817122528518894</v>
      </c>
      <c r="DG28">
        <f t="shared" si="32"/>
        <v>2291</v>
      </c>
      <c r="DH28">
        <f t="shared" si="33"/>
        <v>44.440972086577943</v>
      </c>
      <c r="DI28">
        <f t="shared" si="34"/>
        <v>3389</v>
      </c>
      <c r="DJ28">
        <f t="shared" si="35"/>
        <v>53.925875050851054</v>
      </c>
      <c r="DK28">
        <f t="shared" si="36"/>
        <v>3824</v>
      </c>
      <c r="DL28">
        <f t="shared" si="37"/>
        <v>184.95675170158023</v>
      </c>
      <c r="DM28">
        <f t="shared" si="38"/>
        <v>4309</v>
      </c>
      <c r="DN28">
        <f t="shared" si="39"/>
        <v>33.600595232822883</v>
      </c>
      <c r="DO28">
        <f t="shared" si="40"/>
        <v>4884</v>
      </c>
      <c r="DP28">
        <f t="shared" si="41"/>
        <v>109.87720418721983</v>
      </c>
      <c r="DQ28">
        <f t="shared" si="42"/>
        <v>5349.333333333333</v>
      </c>
      <c r="DR28">
        <f t="shared" si="43"/>
        <v>23.158871590242327</v>
      </c>
      <c r="DS28">
        <f t="shared" si="44"/>
        <v>5527</v>
      </c>
      <c r="DT28">
        <f t="shared" si="45"/>
        <v>25.159491250818249</v>
      </c>
      <c r="DU28">
        <f t="shared" si="46"/>
        <v>5901.666666666667</v>
      </c>
      <c r="DV28">
        <f t="shared" si="47"/>
        <v>75.182001392177199</v>
      </c>
    </row>
    <row r="29" spans="1:171" x14ac:dyDescent="0.35">
      <c r="A29" s="3">
        <v>548</v>
      </c>
      <c r="B29" s="4">
        <v>4173</v>
      </c>
      <c r="C29" s="4">
        <v>4023</v>
      </c>
      <c r="D29" s="4">
        <v>4050</v>
      </c>
      <c r="E29" s="4">
        <v>8882</v>
      </c>
      <c r="F29" s="4">
        <v>8902</v>
      </c>
      <c r="G29" s="4">
        <v>8832</v>
      </c>
      <c r="H29" s="4">
        <v>11410</v>
      </c>
      <c r="I29" s="4">
        <v>11433</v>
      </c>
      <c r="J29" s="4">
        <v>11338</v>
      </c>
      <c r="K29" s="4">
        <v>14276</v>
      </c>
      <c r="L29" s="4">
        <v>14394</v>
      </c>
      <c r="M29" s="4">
        <v>14198</v>
      </c>
      <c r="N29" s="4">
        <v>16275</v>
      </c>
      <c r="O29" s="4">
        <v>16433</v>
      </c>
      <c r="P29" s="4">
        <v>16321</v>
      </c>
      <c r="Q29" s="4">
        <v>18751</v>
      </c>
      <c r="R29" s="4">
        <v>18712</v>
      </c>
      <c r="S29" s="4">
        <v>18775</v>
      </c>
      <c r="T29" s="4">
        <v>19186</v>
      </c>
      <c r="U29" s="4">
        <v>19311</v>
      </c>
      <c r="V29" s="4">
        <v>18379</v>
      </c>
      <c r="W29" s="4">
        <v>19343</v>
      </c>
      <c r="X29" s="4">
        <v>18971</v>
      </c>
      <c r="Y29" s="4">
        <v>19069</v>
      </c>
      <c r="Z29" s="4">
        <v>2943</v>
      </c>
      <c r="AA29" s="4">
        <v>2913</v>
      </c>
      <c r="AB29" s="4">
        <v>2989</v>
      </c>
      <c r="AC29" s="4">
        <v>3857</v>
      </c>
      <c r="AD29" s="4">
        <v>4015</v>
      </c>
      <c r="AE29" s="4">
        <v>3895</v>
      </c>
      <c r="AF29" s="4">
        <v>4311</v>
      </c>
      <c r="AG29" s="4">
        <v>4450</v>
      </c>
      <c r="AH29" s="4">
        <v>4481</v>
      </c>
      <c r="AI29" s="4">
        <v>4853</v>
      </c>
      <c r="AJ29" s="4">
        <v>5098</v>
      </c>
      <c r="AK29" s="4">
        <v>5144</v>
      </c>
      <c r="AL29" s="4">
        <v>5360</v>
      </c>
      <c r="AM29" s="4">
        <v>5627</v>
      </c>
      <c r="AN29" s="4">
        <v>5624</v>
      </c>
      <c r="AO29" s="4">
        <v>5921</v>
      </c>
      <c r="AP29" s="4">
        <v>6232</v>
      </c>
      <c r="AQ29" s="4">
        <v>6124</v>
      </c>
      <c r="AR29" s="4">
        <v>6100</v>
      </c>
      <c r="AS29" s="4">
        <v>6425</v>
      </c>
      <c r="AT29" s="4">
        <v>6389</v>
      </c>
      <c r="AU29" s="4">
        <v>6802</v>
      </c>
      <c r="AV29" s="4">
        <v>6854</v>
      </c>
      <c r="AW29" s="4">
        <v>6946</v>
      </c>
      <c r="AX29" s="4">
        <v>2358</v>
      </c>
      <c r="AY29" s="4">
        <v>2244</v>
      </c>
      <c r="AZ29" s="4">
        <v>2182</v>
      </c>
      <c r="BA29" s="4">
        <v>3303</v>
      </c>
      <c r="BB29" s="4">
        <v>3405</v>
      </c>
      <c r="BC29" s="4">
        <v>3399</v>
      </c>
      <c r="BD29" s="4">
        <v>3651</v>
      </c>
      <c r="BE29" s="4">
        <v>3908</v>
      </c>
      <c r="BF29" s="4">
        <v>3750</v>
      </c>
      <c r="BG29" s="4">
        <v>4228</v>
      </c>
      <c r="BH29" s="4">
        <v>4341</v>
      </c>
      <c r="BI29" s="4">
        <v>4321</v>
      </c>
      <c r="BJ29" s="4">
        <v>4748</v>
      </c>
      <c r="BK29" s="4">
        <v>4927</v>
      </c>
      <c r="BL29" s="4">
        <v>4940</v>
      </c>
      <c r="BM29" s="4">
        <v>5274</v>
      </c>
      <c r="BN29" s="4">
        <v>5235</v>
      </c>
      <c r="BO29" s="4">
        <v>5350</v>
      </c>
      <c r="BP29" s="4">
        <v>5501</v>
      </c>
      <c r="BQ29" s="4">
        <v>5408</v>
      </c>
      <c r="BR29" s="4">
        <v>5503</v>
      </c>
      <c r="BS29" s="4">
        <v>5927</v>
      </c>
      <c r="BT29" s="4">
        <v>5766</v>
      </c>
      <c r="BU29" s="4">
        <v>5848</v>
      </c>
      <c r="BZ29" s="3">
        <v>548</v>
      </c>
      <c r="CA29">
        <f t="shared" si="0"/>
        <v>4082</v>
      </c>
      <c r="CB29">
        <f t="shared" si="1"/>
        <v>79.956238030562687</v>
      </c>
      <c r="CC29">
        <f t="shared" si="2"/>
        <v>8872</v>
      </c>
      <c r="CD29">
        <f t="shared" si="3"/>
        <v>36.055512754639892</v>
      </c>
      <c r="CE29">
        <f t="shared" si="4"/>
        <v>11393.666666666666</v>
      </c>
      <c r="CF29">
        <f t="shared" si="5"/>
        <v>49.561409718987342</v>
      </c>
      <c r="CG29">
        <f t="shared" si="6"/>
        <v>14289.333333333334</v>
      </c>
      <c r="CH29">
        <f t="shared" si="7"/>
        <v>98.677927285352581</v>
      </c>
      <c r="CI29">
        <f t="shared" si="8"/>
        <v>16343</v>
      </c>
      <c r="CJ29">
        <f t="shared" si="9"/>
        <v>81.264998615640181</v>
      </c>
      <c r="CK29">
        <f t="shared" si="10"/>
        <v>18746</v>
      </c>
      <c r="CL29">
        <f t="shared" si="11"/>
        <v>31.796226191169293</v>
      </c>
      <c r="CM29">
        <f t="shared" si="12"/>
        <v>19248.5</v>
      </c>
      <c r="CN29">
        <f t="shared" si="13"/>
        <v>505.88173848571893</v>
      </c>
      <c r="CO29">
        <f t="shared" si="14"/>
        <v>19127.666666666668</v>
      </c>
      <c r="CP29">
        <f t="shared" si="15"/>
        <v>192.8142456701095</v>
      </c>
      <c r="CQ29">
        <f t="shared" si="16"/>
        <v>2948.3333333333335</v>
      </c>
      <c r="CR29">
        <f t="shared" si="17"/>
        <v>38.279672586548251</v>
      </c>
      <c r="CS29">
        <f t="shared" si="18"/>
        <v>3922.3333333333335</v>
      </c>
      <c r="CT29">
        <f t="shared" si="19"/>
        <v>82.470196636926559</v>
      </c>
      <c r="CU29">
        <f t="shared" si="20"/>
        <v>4414</v>
      </c>
      <c r="CV29">
        <f t="shared" si="21"/>
        <v>90.537285137119056</v>
      </c>
      <c r="CW29">
        <f t="shared" si="22"/>
        <v>5031.666666666667</v>
      </c>
      <c r="CX29">
        <f t="shared" si="23"/>
        <v>156.42996302925258</v>
      </c>
      <c r="CY29">
        <f t="shared" si="24"/>
        <v>5537</v>
      </c>
      <c r="CZ29">
        <f t="shared" si="25"/>
        <v>153.29383549249462</v>
      </c>
      <c r="DA29">
        <f t="shared" si="26"/>
        <v>6092.333333333333</v>
      </c>
      <c r="DB29">
        <f t="shared" si="27"/>
        <v>157.8997572301279</v>
      </c>
      <c r="DC29">
        <f t="shared" si="28"/>
        <v>6304.666666666667</v>
      </c>
      <c r="DD29">
        <f t="shared" si="29"/>
        <v>178.15816942630875</v>
      </c>
      <c r="DE29">
        <f t="shared" si="30"/>
        <v>6867.333333333333</v>
      </c>
      <c r="DF29">
        <f t="shared" si="31"/>
        <v>72.920047540668364</v>
      </c>
      <c r="DG29">
        <f t="shared" si="32"/>
        <v>2261.3333333333335</v>
      </c>
      <c r="DH29">
        <f t="shared" si="33"/>
        <v>89.271122617189775</v>
      </c>
      <c r="DI29">
        <f t="shared" si="34"/>
        <v>3369</v>
      </c>
      <c r="DJ29">
        <f t="shared" si="35"/>
        <v>57.23635208501674</v>
      </c>
      <c r="DK29">
        <f t="shared" si="36"/>
        <v>3769.6666666666665</v>
      </c>
      <c r="DL29">
        <f t="shared" si="37"/>
        <v>129.62381468439096</v>
      </c>
      <c r="DM29">
        <f t="shared" si="38"/>
        <v>4296.666666666667</v>
      </c>
      <c r="DN29">
        <f t="shared" si="39"/>
        <v>60.302017655575455</v>
      </c>
      <c r="DO29">
        <f t="shared" si="40"/>
        <v>4871.666666666667</v>
      </c>
      <c r="DP29">
        <f t="shared" si="41"/>
        <v>107.2955420012096</v>
      </c>
      <c r="DQ29">
        <f t="shared" si="42"/>
        <v>5286.333333333333</v>
      </c>
      <c r="DR29">
        <f t="shared" si="43"/>
        <v>58.483615939281087</v>
      </c>
      <c r="DS29">
        <f t="shared" si="44"/>
        <v>5470.666666666667</v>
      </c>
      <c r="DT29">
        <f t="shared" si="45"/>
        <v>54.280137558165173</v>
      </c>
      <c r="DU29">
        <f t="shared" si="46"/>
        <v>5847</v>
      </c>
      <c r="DV29">
        <f t="shared" si="47"/>
        <v>80.504658250314932</v>
      </c>
    </row>
    <row r="30" spans="1:171" x14ac:dyDescent="0.35">
      <c r="A30" s="3">
        <v>550</v>
      </c>
      <c r="B30" s="4">
        <v>4036</v>
      </c>
      <c r="C30" s="4">
        <v>3984</v>
      </c>
      <c r="D30" s="4">
        <v>3923</v>
      </c>
      <c r="E30" s="4">
        <v>8548</v>
      </c>
      <c r="F30" s="4">
        <v>8679</v>
      </c>
      <c r="G30" s="4">
        <v>8604</v>
      </c>
      <c r="H30" s="4">
        <v>11117</v>
      </c>
      <c r="I30" s="4">
        <v>11182</v>
      </c>
      <c r="J30" s="4">
        <v>11013</v>
      </c>
      <c r="K30" s="4">
        <v>13830</v>
      </c>
      <c r="L30" s="4">
        <v>13932</v>
      </c>
      <c r="M30" s="4">
        <v>14060</v>
      </c>
      <c r="N30" s="4">
        <v>16045</v>
      </c>
      <c r="O30" s="4">
        <v>16097</v>
      </c>
      <c r="P30" s="4">
        <v>16020</v>
      </c>
      <c r="Q30" s="4">
        <v>18289</v>
      </c>
      <c r="R30" s="4">
        <v>18444</v>
      </c>
      <c r="S30" s="4">
        <v>18232</v>
      </c>
      <c r="T30" s="4">
        <v>18771</v>
      </c>
      <c r="U30" s="4">
        <v>19019</v>
      </c>
      <c r="V30" s="4">
        <v>18023</v>
      </c>
      <c r="W30" s="4">
        <v>18903</v>
      </c>
      <c r="X30" s="4">
        <v>18494</v>
      </c>
      <c r="Y30" s="4">
        <v>18726</v>
      </c>
      <c r="Z30" s="4">
        <v>2858</v>
      </c>
      <c r="AA30" s="4">
        <v>2843</v>
      </c>
      <c r="AB30" s="4">
        <v>2879</v>
      </c>
      <c r="AC30" s="4">
        <v>3807</v>
      </c>
      <c r="AD30" s="4">
        <v>3968</v>
      </c>
      <c r="AE30" s="4">
        <v>3794</v>
      </c>
      <c r="AF30" s="4">
        <v>4262</v>
      </c>
      <c r="AG30" s="4">
        <v>4369</v>
      </c>
      <c r="AH30" s="4">
        <v>4318</v>
      </c>
      <c r="AI30" s="4">
        <v>4838</v>
      </c>
      <c r="AJ30" s="4">
        <v>5043</v>
      </c>
      <c r="AK30" s="4">
        <v>5073</v>
      </c>
      <c r="AL30" s="4">
        <v>5288</v>
      </c>
      <c r="AM30" s="4">
        <v>5508</v>
      </c>
      <c r="AN30" s="4">
        <v>5541</v>
      </c>
      <c r="AO30" s="4">
        <v>5820</v>
      </c>
      <c r="AP30" s="4">
        <v>6193</v>
      </c>
      <c r="AQ30" s="4">
        <v>6019</v>
      </c>
      <c r="AR30" s="4">
        <v>6011</v>
      </c>
      <c r="AS30" s="4">
        <v>6292</v>
      </c>
      <c r="AT30" s="4">
        <v>6292</v>
      </c>
      <c r="AU30" s="4">
        <v>6700</v>
      </c>
      <c r="AV30" s="4">
        <v>6699</v>
      </c>
      <c r="AW30" s="4">
        <v>6862</v>
      </c>
      <c r="AX30" s="4">
        <v>2342</v>
      </c>
      <c r="AY30" s="4">
        <v>2244</v>
      </c>
      <c r="AZ30" s="4">
        <v>2168</v>
      </c>
      <c r="BA30" s="4">
        <v>3289</v>
      </c>
      <c r="BB30" s="4">
        <v>3383</v>
      </c>
      <c r="BC30" s="4">
        <v>3406</v>
      </c>
      <c r="BD30" s="4">
        <v>3666</v>
      </c>
      <c r="BE30" s="4">
        <v>3884</v>
      </c>
      <c r="BF30" s="4">
        <v>3761</v>
      </c>
      <c r="BG30" s="4">
        <v>4159</v>
      </c>
      <c r="BH30" s="4">
        <v>4203</v>
      </c>
      <c r="BI30" s="4">
        <v>4195</v>
      </c>
      <c r="BJ30" s="4">
        <v>4663</v>
      </c>
      <c r="BK30" s="4">
        <v>4837</v>
      </c>
      <c r="BL30" s="4">
        <v>4917</v>
      </c>
      <c r="BM30" s="4">
        <v>5134</v>
      </c>
      <c r="BN30" s="4">
        <v>5198</v>
      </c>
      <c r="BO30" s="4">
        <v>5238</v>
      </c>
      <c r="BP30" s="4">
        <v>5416</v>
      </c>
      <c r="BQ30" s="4">
        <v>5337</v>
      </c>
      <c r="BR30" s="4">
        <v>5420</v>
      </c>
      <c r="BS30" s="4">
        <v>5773</v>
      </c>
      <c r="BT30" s="4">
        <v>5700</v>
      </c>
      <c r="BU30" s="4">
        <v>5802</v>
      </c>
      <c r="BZ30" s="3">
        <v>550</v>
      </c>
      <c r="CA30">
        <f t="shared" si="0"/>
        <v>3981</v>
      </c>
      <c r="CB30">
        <f t="shared" si="1"/>
        <v>56.55970296951709</v>
      </c>
      <c r="CC30">
        <f t="shared" si="2"/>
        <v>8610.3333333333339</v>
      </c>
      <c r="CD30">
        <f t="shared" si="3"/>
        <v>65.729242604287876</v>
      </c>
      <c r="CE30">
        <f t="shared" si="4"/>
        <v>11104</v>
      </c>
      <c r="CF30">
        <f t="shared" si="5"/>
        <v>85.246700815926005</v>
      </c>
      <c r="CG30">
        <f t="shared" si="6"/>
        <v>13940.666666666666</v>
      </c>
      <c r="CH30">
        <f t="shared" si="7"/>
        <v>115.24466726635698</v>
      </c>
      <c r="CI30">
        <f t="shared" si="8"/>
        <v>16054</v>
      </c>
      <c r="CJ30">
        <f t="shared" si="9"/>
        <v>39.281038682804713</v>
      </c>
      <c r="CK30">
        <f t="shared" si="10"/>
        <v>18321.666666666668</v>
      </c>
      <c r="CL30">
        <f t="shared" si="11"/>
        <v>109.71022437919508</v>
      </c>
      <c r="CM30">
        <f t="shared" si="12"/>
        <v>18895</v>
      </c>
      <c r="CN30">
        <f t="shared" si="13"/>
        <v>518.49525873756397</v>
      </c>
      <c r="CO30">
        <f t="shared" si="14"/>
        <v>18707.666666666668</v>
      </c>
      <c r="CP30">
        <f t="shared" si="15"/>
        <v>205.11541466533745</v>
      </c>
      <c r="CQ30">
        <f t="shared" si="16"/>
        <v>2860</v>
      </c>
      <c r="CR30">
        <f t="shared" si="17"/>
        <v>18.083141320025124</v>
      </c>
      <c r="CS30">
        <f t="shared" si="18"/>
        <v>3856.3333333333335</v>
      </c>
      <c r="CT30">
        <f t="shared" si="19"/>
        <v>96.924369140754962</v>
      </c>
      <c r="CU30">
        <f t="shared" si="20"/>
        <v>4316.333333333333</v>
      </c>
      <c r="CV30">
        <f t="shared" si="21"/>
        <v>53.519466863313703</v>
      </c>
      <c r="CW30">
        <f t="shared" si="22"/>
        <v>4984.666666666667</v>
      </c>
      <c r="CX30">
        <f t="shared" si="23"/>
        <v>127.89970028633114</v>
      </c>
      <c r="CY30">
        <f t="shared" si="24"/>
        <v>5445.666666666667</v>
      </c>
      <c r="CZ30">
        <f t="shared" si="25"/>
        <v>137.53666177908104</v>
      </c>
      <c r="DA30">
        <f t="shared" si="26"/>
        <v>6010.666666666667</v>
      </c>
      <c r="DB30">
        <f t="shared" si="27"/>
        <v>186.63958136829746</v>
      </c>
      <c r="DC30">
        <f t="shared" si="28"/>
        <v>6198.333333333333</v>
      </c>
      <c r="DD30">
        <f t="shared" si="29"/>
        <v>162.23542564228484</v>
      </c>
      <c r="DE30">
        <f t="shared" si="30"/>
        <v>6753.666666666667</v>
      </c>
      <c r="DF30">
        <f t="shared" si="31"/>
        <v>93.820751080628924</v>
      </c>
      <c r="DG30">
        <f t="shared" si="32"/>
        <v>2251.3333333333335</v>
      </c>
      <c r="DH30">
        <f t="shared" si="33"/>
        <v>87.231492784047504</v>
      </c>
      <c r="DI30">
        <f t="shared" si="34"/>
        <v>3359.3333333333335</v>
      </c>
      <c r="DJ30">
        <f t="shared" si="35"/>
        <v>61.986557682559962</v>
      </c>
      <c r="DK30">
        <f t="shared" si="36"/>
        <v>3770.3333333333335</v>
      </c>
      <c r="DL30">
        <f t="shared" si="37"/>
        <v>109.29928331573512</v>
      </c>
      <c r="DM30">
        <f t="shared" si="38"/>
        <v>4185.666666666667</v>
      </c>
      <c r="DN30">
        <f t="shared" si="39"/>
        <v>23.437861108329258</v>
      </c>
      <c r="DO30">
        <f t="shared" si="40"/>
        <v>4805.666666666667</v>
      </c>
      <c r="DP30">
        <f t="shared" si="41"/>
        <v>129.86659822037896</v>
      </c>
      <c r="DQ30">
        <f t="shared" si="42"/>
        <v>5190</v>
      </c>
      <c r="DR30">
        <f t="shared" si="43"/>
        <v>52.459508194416003</v>
      </c>
      <c r="DS30">
        <f t="shared" si="44"/>
        <v>5391</v>
      </c>
      <c r="DT30">
        <f t="shared" si="45"/>
        <v>46.808118953873802</v>
      </c>
      <c r="DU30">
        <f t="shared" si="46"/>
        <v>5758.333333333333</v>
      </c>
      <c r="DV30">
        <f t="shared" si="47"/>
        <v>52.557904575176252</v>
      </c>
    </row>
    <row r="31" spans="1:171" x14ac:dyDescent="0.35">
      <c r="A31" s="3">
        <v>552</v>
      </c>
      <c r="B31" s="4">
        <v>4028</v>
      </c>
      <c r="C31" s="4">
        <v>3835</v>
      </c>
      <c r="D31" s="4">
        <v>3807</v>
      </c>
      <c r="E31" s="4">
        <v>8535</v>
      </c>
      <c r="F31" s="4">
        <v>8443</v>
      </c>
      <c r="G31" s="4">
        <v>8427</v>
      </c>
      <c r="H31" s="4">
        <v>10918</v>
      </c>
      <c r="I31" s="4">
        <v>10842</v>
      </c>
      <c r="J31" s="4">
        <v>11026</v>
      </c>
      <c r="K31" s="4">
        <v>13759</v>
      </c>
      <c r="L31" s="4">
        <v>13566</v>
      </c>
      <c r="M31" s="4">
        <v>13874</v>
      </c>
      <c r="N31" s="4">
        <v>15709</v>
      </c>
      <c r="O31" s="4">
        <v>15840</v>
      </c>
      <c r="P31" s="4">
        <v>15740</v>
      </c>
      <c r="Q31" s="4">
        <v>17981</v>
      </c>
      <c r="R31" s="4">
        <v>18184</v>
      </c>
      <c r="S31" s="4">
        <v>18116</v>
      </c>
      <c r="T31" s="4">
        <v>18532</v>
      </c>
      <c r="U31" s="4">
        <v>18752</v>
      </c>
      <c r="V31" s="4">
        <v>17929</v>
      </c>
      <c r="W31" s="4">
        <v>18463</v>
      </c>
      <c r="X31" s="4">
        <v>18320</v>
      </c>
      <c r="Y31" s="4">
        <v>18349</v>
      </c>
      <c r="Z31" s="4">
        <v>2904</v>
      </c>
      <c r="AA31" s="4">
        <v>2834</v>
      </c>
      <c r="AB31" s="4">
        <v>2949</v>
      </c>
      <c r="AC31" s="4">
        <v>3781</v>
      </c>
      <c r="AD31" s="4">
        <v>3973</v>
      </c>
      <c r="AE31" s="4">
        <v>3820</v>
      </c>
      <c r="AF31" s="4">
        <v>4200</v>
      </c>
      <c r="AG31" s="4">
        <v>4352</v>
      </c>
      <c r="AH31" s="4">
        <v>4387</v>
      </c>
      <c r="AI31" s="4">
        <v>4740</v>
      </c>
      <c r="AJ31" s="4">
        <v>5021</v>
      </c>
      <c r="AK31" s="4">
        <v>5039</v>
      </c>
      <c r="AL31" s="4">
        <v>5327</v>
      </c>
      <c r="AM31" s="4">
        <v>5454</v>
      </c>
      <c r="AN31" s="4">
        <v>5619</v>
      </c>
      <c r="AO31" s="4">
        <v>5782</v>
      </c>
      <c r="AP31" s="4">
        <v>6134</v>
      </c>
      <c r="AQ31" s="4">
        <v>6042</v>
      </c>
      <c r="AR31" s="4">
        <v>5941</v>
      </c>
      <c r="AS31" s="4">
        <v>6274</v>
      </c>
      <c r="AT31" s="4">
        <v>6268</v>
      </c>
      <c r="AU31" s="4">
        <v>6690</v>
      </c>
      <c r="AV31" s="4">
        <v>6790</v>
      </c>
      <c r="AW31" s="4">
        <v>6820</v>
      </c>
      <c r="AX31" s="4">
        <v>2365</v>
      </c>
      <c r="AY31" s="4">
        <v>2223</v>
      </c>
      <c r="AZ31" s="4">
        <v>2278</v>
      </c>
      <c r="BA31" s="4">
        <v>3271</v>
      </c>
      <c r="BB31" s="4">
        <v>3390</v>
      </c>
      <c r="BC31" s="4">
        <v>3372</v>
      </c>
      <c r="BD31" s="4">
        <v>3593</v>
      </c>
      <c r="BE31" s="4">
        <v>3913</v>
      </c>
      <c r="BF31" s="4">
        <v>3765</v>
      </c>
      <c r="BG31" s="4">
        <v>4180</v>
      </c>
      <c r="BH31" s="4">
        <v>4258</v>
      </c>
      <c r="BI31" s="4">
        <v>4247</v>
      </c>
      <c r="BJ31" s="4">
        <v>4659</v>
      </c>
      <c r="BK31" s="4">
        <v>4799</v>
      </c>
      <c r="BL31" s="4">
        <v>4907</v>
      </c>
      <c r="BM31" s="4">
        <v>5187</v>
      </c>
      <c r="BN31" s="4">
        <v>5194</v>
      </c>
      <c r="BO31" s="4">
        <v>5264</v>
      </c>
      <c r="BP31" s="4">
        <v>5348</v>
      </c>
      <c r="BQ31" s="4">
        <v>5350</v>
      </c>
      <c r="BR31" s="4">
        <v>5339</v>
      </c>
      <c r="BS31" s="4">
        <v>5813</v>
      </c>
      <c r="BT31" s="4">
        <v>5678</v>
      </c>
      <c r="BU31" s="4">
        <v>5740</v>
      </c>
      <c r="BZ31" s="3">
        <v>552</v>
      </c>
      <c r="CA31">
        <f t="shared" si="0"/>
        <v>3890</v>
      </c>
      <c r="CB31">
        <f t="shared" si="1"/>
        <v>120.32871643959309</v>
      </c>
      <c r="CC31">
        <f t="shared" si="2"/>
        <v>8468.3333333333339</v>
      </c>
      <c r="CD31">
        <f t="shared" si="3"/>
        <v>58.286647985051715</v>
      </c>
      <c r="CE31">
        <f t="shared" si="4"/>
        <v>10928.666666666666</v>
      </c>
      <c r="CF31">
        <f t="shared" si="5"/>
        <v>92.46260505379098</v>
      </c>
      <c r="CG31">
        <f t="shared" si="6"/>
        <v>13733</v>
      </c>
      <c r="CH31">
        <f t="shared" si="7"/>
        <v>155.6373991044569</v>
      </c>
      <c r="CI31">
        <f t="shared" si="8"/>
        <v>15763</v>
      </c>
      <c r="CJ31">
        <f t="shared" si="9"/>
        <v>68.461668107050969</v>
      </c>
      <c r="CK31">
        <f t="shared" si="10"/>
        <v>18093.666666666668</v>
      </c>
      <c r="CL31">
        <f t="shared" si="11"/>
        <v>103.32634384963659</v>
      </c>
      <c r="CM31">
        <f t="shared" si="12"/>
        <v>18642</v>
      </c>
      <c r="CN31">
        <f t="shared" si="13"/>
        <v>426.09427751770301</v>
      </c>
      <c r="CO31">
        <f t="shared" si="14"/>
        <v>18377.333333333332</v>
      </c>
      <c r="CP31">
        <f t="shared" si="15"/>
        <v>75.593209571583429</v>
      </c>
      <c r="CQ31">
        <f t="shared" si="16"/>
        <v>2895.6666666666665</v>
      </c>
      <c r="CR31">
        <f t="shared" si="17"/>
        <v>57.951128835712368</v>
      </c>
      <c r="CS31">
        <f t="shared" si="18"/>
        <v>3858</v>
      </c>
      <c r="CT31">
        <f t="shared" si="19"/>
        <v>101.48398888494677</v>
      </c>
      <c r="CU31">
        <f t="shared" si="20"/>
        <v>4313</v>
      </c>
      <c r="CV31">
        <f t="shared" si="21"/>
        <v>99.413278791115218</v>
      </c>
      <c r="CW31">
        <f t="shared" si="22"/>
        <v>4933.333333333333</v>
      </c>
      <c r="CX31">
        <f t="shared" si="23"/>
        <v>167.67329344094526</v>
      </c>
      <c r="CY31">
        <f t="shared" si="24"/>
        <v>5466.666666666667</v>
      </c>
      <c r="CZ31">
        <f t="shared" si="25"/>
        <v>146.41152049389191</v>
      </c>
      <c r="DA31">
        <f t="shared" si="26"/>
        <v>5986</v>
      </c>
      <c r="DB31">
        <f t="shared" si="27"/>
        <v>182.55957931590441</v>
      </c>
      <c r="DC31">
        <f t="shared" si="28"/>
        <v>6161</v>
      </c>
      <c r="DD31">
        <f t="shared" si="29"/>
        <v>190.5492062434268</v>
      </c>
      <c r="DE31">
        <f t="shared" si="30"/>
        <v>6766.666666666667</v>
      </c>
      <c r="DF31">
        <f t="shared" si="31"/>
        <v>68.068592855540459</v>
      </c>
      <c r="DG31">
        <f t="shared" si="32"/>
        <v>2288.6666666666665</v>
      </c>
      <c r="DH31">
        <f t="shared" si="33"/>
        <v>71.598417114719325</v>
      </c>
      <c r="DI31">
        <f t="shared" si="34"/>
        <v>3344.3333333333335</v>
      </c>
      <c r="DJ31">
        <f t="shared" si="35"/>
        <v>64.143069254077119</v>
      </c>
      <c r="DK31">
        <f t="shared" si="36"/>
        <v>3757</v>
      </c>
      <c r="DL31">
        <f t="shared" si="37"/>
        <v>160.14992975334081</v>
      </c>
      <c r="DM31">
        <f t="shared" si="38"/>
        <v>4228.333333333333</v>
      </c>
      <c r="DN31">
        <f t="shared" si="39"/>
        <v>42.217689815210555</v>
      </c>
      <c r="DO31">
        <f t="shared" si="40"/>
        <v>4788.333333333333</v>
      </c>
      <c r="DP31">
        <f t="shared" si="41"/>
        <v>124.34360994169879</v>
      </c>
      <c r="DQ31">
        <f t="shared" si="42"/>
        <v>5215</v>
      </c>
      <c r="DR31">
        <f t="shared" si="43"/>
        <v>42.579337712087536</v>
      </c>
      <c r="DS31">
        <f t="shared" si="44"/>
        <v>5345.666666666667</v>
      </c>
      <c r="DT31">
        <f t="shared" si="45"/>
        <v>5.8594652770823146</v>
      </c>
      <c r="DU31">
        <f t="shared" si="46"/>
        <v>5743.666666666667</v>
      </c>
      <c r="DV31">
        <f t="shared" si="47"/>
        <v>67.574650079251867</v>
      </c>
    </row>
    <row r="32" spans="1:171" x14ac:dyDescent="0.35">
      <c r="A32" s="3">
        <v>554</v>
      </c>
      <c r="B32" s="4">
        <v>3929</v>
      </c>
      <c r="C32" s="4">
        <v>3817</v>
      </c>
      <c r="D32" s="4">
        <v>3785</v>
      </c>
      <c r="E32" s="4">
        <v>8229</v>
      </c>
      <c r="F32" s="4">
        <v>8287</v>
      </c>
      <c r="G32" s="4">
        <v>8189</v>
      </c>
      <c r="H32" s="4">
        <v>10655</v>
      </c>
      <c r="I32" s="4">
        <v>10542</v>
      </c>
      <c r="J32" s="4">
        <v>10622</v>
      </c>
      <c r="K32" s="4">
        <v>13310</v>
      </c>
      <c r="L32" s="4">
        <v>13248</v>
      </c>
      <c r="M32" s="4">
        <v>13478</v>
      </c>
      <c r="N32" s="4">
        <v>15463</v>
      </c>
      <c r="O32" s="4">
        <v>15474</v>
      </c>
      <c r="P32" s="4">
        <v>15312</v>
      </c>
      <c r="Q32" s="4">
        <v>17689</v>
      </c>
      <c r="R32" s="4">
        <v>17789</v>
      </c>
      <c r="S32" s="4">
        <v>17659</v>
      </c>
      <c r="T32" s="4">
        <v>18212</v>
      </c>
      <c r="U32" s="4">
        <v>18241</v>
      </c>
      <c r="V32" s="4">
        <v>17494</v>
      </c>
      <c r="W32" s="4">
        <v>18331</v>
      </c>
      <c r="X32" s="4">
        <v>17928</v>
      </c>
      <c r="Y32" s="4">
        <v>17835</v>
      </c>
      <c r="Z32" s="4">
        <v>2860</v>
      </c>
      <c r="AA32" s="4">
        <v>2827</v>
      </c>
      <c r="AB32" s="4">
        <v>2903</v>
      </c>
      <c r="AC32" s="4">
        <v>3729</v>
      </c>
      <c r="AD32" s="4">
        <v>3963</v>
      </c>
      <c r="AE32" s="4">
        <v>3752</v>
      </c>
      <c r="AF32" s="4">
        <v>4177</v>
      </c>
      <c r="AG32" s="4">
        <v>4302</v>
      </c>
      <c r="AH32" s="4">
        <v>4349</v>
      </c>
      <c r="AI32" s="4">
        <v>4720</v>
      </c>
      <c r="AJ32" s="4">
        <v>4982</v>
      </c>
      <c r="AK32" s="4">
        <v>5066</v>
      </c>
      <c r="AL32" s="4">
        <v>5228</v>
      </c>
      <c r="AM32" s="4">
        <v>5414</v>
      </c>
      <c r="AN32" s="4">
        <v>5629</v>
      </c>
      <c r="AO32" s="4">
        <v>5713</v>
      </c>
      <c r="AP32" s="4">
        <v>6137</v>
      </c>
      <c r="AQ32" s="4">
        <v>5960</v>
      </c>
      <c r="AR32" s="4">
        <v>5932</v>
      </c>
      <c r="AS32" s="4">
        <v>6221</v>
      </c>
      <c r="AT32" s="4">
        <v>6172</v>
      </c>
      <c r="AU32" s="4">
        <v>6664</v>
      </c>
      <c r="AV32" s="4">
        <v>6669</v>
      </c>
      <c r="AW32" s="4">
        <v>6761</v>
      </c>
      <c r="AX32" s="4">
        <v>2380</v>
      </c>
      <c r="AY32" s="4">
        <v>2252</v>
      </c>
      <c r="AZ32" s="4">
        <v>2216</v>
      </c>
      <c r="BA32" s="4">
        <v>3290</v>
      </c>
      <c r="BB32" s="4">
        <v>3297</v>
      </c>
      <c r="BC32" s="4">
        <v>3361</v>
      </c>
      <c r="BD32" s="4">
        <v>3637</v>
      </c>
      <c r="BE32" s="4">
        <v>3808</v>
      </c>
      <c r="BF32" s="4">
        <v>3719</v>
      </c>
      <c r="BG32" s="4">
        <v>4089</v>
      </c>
      <c r="BH32" s="4">
        <v>4220</v>
      </c>
      <c r="BI32" s="4">
        <v>4180</v>
      </c>
      <c r="BJ32" s="4">
        <v>4558</v>
      </c>
      <c r="BK32" s="4">
        <v>4793</v>
      </c>
      <c r="BL32" s="4">
        <v>4831</v>
      </c>
      <c r="BM32" s="4">
        <v>5111</v>
      </c>
      <c r="BN32" s="4">
        <v>5079</v>
      </c>
      <c r="BO32" s="4">
        <v>5204</v>
      </c>
      <c r="BP32" s="4">
        <v>5348</v>
      </c>
      <c r="BQ32" s="4">
        <v>5327</v>
      </c>
      <c r="BR32" s="4">
        <v>5337</v>
      </c>
      <c r="BS32" s="4">
        <v>5731</v>
      </c>
      <c r="BT32" s="4">
        <v>5593</v>
      </c>
      <c r="BU32" s="4">
        <v>5695</v>
      </c>
      <c r="BZ32" s="3">
        <v>554</v>
      </c>
      <c r="CA32">
        <f t="shared" si="0"/>
        <v>3843.6666666666665</v>
      </c>
      <c r="CB32">
        <f t="shared" si="1"/>
        <v>75.61305002004174</v>
      </c>
      <c r="CC32">
        <f t="shared" si="2"/>
        <v>8235</v>
      </c>
      <c r="CD32">
        <f t="shared" si="3"/>
        <v>49.274739979019678</v>
      </c>
      <c r="CE32">
        <f t="shared" si="4"/>
        <v>10606.333333333334</v>
      </c>
      <c r="CF32">
        <f t="shared" si="5"/>
        <v>58.10622456616273</v>
      </c>
      <c r="CG32">
        <f t="shared" si="6"/>
        <v>13345.333333333334</v>
      </c>
      <c r="CH32">
        <f t="shared" si="7"/>
        <v>119.0014005519823</v>
      </c>
      <c r="CI32">
        <f t="shared" si="8"/>
        <v>15416.333333333334</v>
      </c>
      <c r="CJ32">
        <f t="shared" si="9"/>
        <v>90.522557041509444</v>
      </c>
      <c r="CK32">
        <f t="shared" si="10"/>
        <v>17712.333333333332</v>
      </c>
      <c r="CL32">
        <f t="shared" si="11"/>
        <v>68.068592855540459</v>
      </c>
      <c r="CM32">
        <f t="shared" si="12"/>
        <v>18226.5</v>
      </c>
      <c r="CN32">
        <f t="shared" si="13"/>
        <v>423.15757506315936</v>
      </c>
      <c r="CO32">
        <f t="shared" si="14"/>
        <v>18031.333333333332</v>
      </c>
      <c r="CP32">
        <f t="shared" si="15"/>
        <v>263.65191699157685</v>
      </c>
      <c r="CQ32">
        <f t="shared" si="16"/>
        <v>2863.3333333333335</v>
      </c>
      <c r="CR32">
        <f t="shared" si="17"/>
        <v>38.109491381194445</v>
      </c>
      <c r="CS32">
        <f t="shared" si="18"/>
        <v>3814.6666666666665</v>
      </c>
      <c r="CT32">
        <f t="shared" si="19"/>
        <v>128.97415761823504</v>
      </c>
      <c r="CU32">
        <f t="shared" si="20"/>
        <v>4276</v>
      </c>
      <c r="CV32">
        <f t="shared" si="21"/>
        <v>88.898818889791784</v>
      </c>
      <c r="CW32">
        <f t="shared" si="22"/>
        <v>4922.666666666667</v>
      </c>
      <c r="CX32">
        <f t="shared" si="23"/>
        <v>180.46975739257073</v>
      </c>
      <c r="CY32">
        <f t="shared" si="24"/>
        <v>5423.666666666667</v>
      </c>
      <c r="CZ32">
        <f t="shared" si="25"/>
        <v>200.67469529896721</v>
      </c>
      <c r="DA32">
        <f t="shared" si="26"/>
        <v>5936.666666666667</v>
      </c>
      <c r="DB32">
        <f t="shared" si="27"/>
        <v>212.96087277557191</v>
      </c>
      <c r="DC32">
        <f t="shared" si="28"/>
        <v>6108.333333333333</v>
      </c>
      <c r="DD32">
        <f t="shared" si="29"/>
        <v>154.66199705594562</v>
      </c>
      <c r="DE32">
        <f t="shared" si="30"/>
        <v>6698</v>
      </c>
      <c r="DF32">
        <f t="shared" si="31"/>
        <v>54.616847217685496</v>
      </c>
      <c r="DG32">
        <f t="shared" si="32"/>
        <v>2282.6666666666665</v>
      </c>
      <c r="DH32">
        <f t="shared" si="33"/>
        <v>86.193580580767915</v>
      </c>
      <c r="DI32">
        <f t="shared" si="34"/>
        <v>3316</v>
      </c>
      <c r="DJ32">
        <f t="shared" si="35"/>
        <v>39.1279950930277</v>
      </c>
      <c r="DK32">
        <f t="shared" si="36"/>
        <v>3721.3333333333335</v>
      </c>
      <c r="DL32">
        <f t="shared" si="37"/>
        <v>85.523875808649677</v>
      </c>
      <c r="DM32">
        <f t="shared" si="38"/>
        <v>4163</v>
      </c>
      <c r="DN32">
        <f t="shared" si="39"/>
        <v>67.134193969988203</v>
      </c>
      <c r="DO32">
        <f t="shared" si="40"/>
        <v>4727.333333333333</v>
      </c>
      <c r="DP32">
        <f t="shared" si="41"/>
        <v>147.87269299412023</v>
      </c>
      <c r="DQ32">
        <f t="shared" si="42"/>
        <v>5131.333333333333</v>
      </c>
      <c r="DR32">
        <f t="shared" si="43"/>
        <v>64.933299110189481</v>
      </c>
      <c r="DS32">
        <f t="shared" si="44"/>
        <v>5337.333333333333</v>
      </c>
      <c r="DT32">
        <f t="shared" si="45"/>
        <v>10.503967504392488</v>
      </c>
      <c r="DU32">
        <f t="shared" si="46"/>
        <v>5673</v>
      </c>
      <c r="DV32">
        <f t="shared" si="47"/>
        <v>71.582120672693122</v>
      </c>
    </row>
    <row r="33" spans="1:126" x14ac:dyDescent="0.35">
      <c r="A33" s="3">
        <v>556</v>
      </c>
      <c r="B33" s="4">
        <v>3806</v>
      </c>
      <c r="C33" s="4">
        <v>3709</v>
      </c>
      <c r="D33" s="4">
        <v>3650</v>
      </c>
      <c r="E33" s="4">
        <v>8006</v>
      </c>
      <c r="F33" s="4">
        <v>7983</v>
      </c>
      <c r="G33" s="4">
        <v>7999</v>
      </c>
      <c r="H33" s="4">
        <v>10372</v>
      </c>
      <c r="I33" s="4">
        <v>10362</v>
      </c>
      <c r="J33" s="4">
        <v>10271</v>
      </c>
      <c r="K33" s="4">
        <v>13183</v>
      </c>
      <c r="L33" s="4">
        <v>13138</v>
      </c>
      <c r="M33" s="4">
        <v>13004</v>
      </c>
      <c r="N33" s="4">
        <v>14967</v>
      </c>
      <c r="O33" s="4">
        <v>15197</v>
      </c>
      <c r="P33" s="4">
        <v>14813</v>
      </c>
      <c r="Q33" s="4">
        <v>17158</v>
      </c>
      <c r="R33" s="4">
        <v>17069</v>
      </c>
      <c r="S33" s="4">
        <v>17380</v>
      </c>
      <c r="T33" s="4">
        <v>17707</v>
      </c>
      <c r="U33" s="4">
        <v>17925</v>
      </c>
      <c r="V33" s="4">
        <v>16955</v>
      </c>
      <c r="W33" s="4">
        <v>17947</v>
      </c>
      <c r="X33" s="4">
        <v>17638</v>
      </c>
      <c r="Y33" s="4">
        <v>17729</v>
      </c>
      <c r="Z33" s="4">
        <v>2809</v>
      </c>
      <c r="AA33" s="4">
        <v>2792</v>
      </c>
      <c r="AB33" s="4">
        <v>2897</v>
      </c>
      <c r="AC33" s="4">
        <v>3697</v>
      </c>
      <c r="AD33" s="4">
        <v>3883</v>
      </c>
      <c r="AE33" s="4">
        <v>3729</v>
      </c>
      <c r="AF33" s="4">
        <v>4086</v>
      </c>
      <c r="AG33" s="4">
        <v>4197</v>
      </c>
      <c r="AH33" s="4">
        <v>4309</v>
      </c>
      <c r="AI33" s="4">
        <v>4673</v>
      </c>
      <c r="AJ33" s="4">
        <v>4911</v>
      </c>
      <c r="AK33" s="4">
        <v>4897</v>
      </c>
      <c r="AL33" s="4">
        <v>5145</v>
      </c>
      <c r="AM33" s="4">
        <v>5391</v>
      </c>
      <c r="AN33" s="4">
        <v>5523</v>
      </c>
      <c r="AO33" s="4">
        <v>5643</v>
      </c>
      <c r="AP33" s="4">
        <v>6035</v>
      </c>
      <c r="AQ33" s="4">
        <v>5858</v>
      </c>
      <c r="AR33" s="4">
        <v>5866</v>
      </c>
      <c r="AS33" s="4">
        <v>6106</v>
      </c>
      <c r="AT33" s="4">
        <v>6164</v>
      </c>
      <c r="AU33" s="4">
        <v>6546</v>
      </c>
      <c r="AV33" s="4">
        <v>6596</v>
      </c>
      <c r="AW33" s="4">
        <v>6696</v>
      </c>
      <c r="AX33" s="4">
        <v>2342</v>
      </c>
      <c r="AY33" s="4">
        <v>2279</v>
      </c>
      <c r="AZ33" s="4">
        <v>2248</v>
      </c>
      <c r="BA33" s="4">
        <v>3251</v>
      </c>
      <c r="BB33" s="4">
        <v>3306</v>
      </c>
      <c r="BC33" s="4">
        <v>3369</v>
      </c>
      <c r="BD33" s="4">
        <v>3566</v>
      </c>
      <c r="BE33" s="4">
        <v>3847</v>
      </c>
      <c r="BF33" s="4">
        <v>3661</v>
      </c>
      <c r="BG33" s="4">
        <v>4027</v>
      </c>
      <c r="BH33" s="4">
        <v>4194</v>
      </c>
      <c r="BI33" s="4">
        <v>4131</v>
      </c>
      <c r="BJ33" s="4">
        <v>4524</v>
      </c>
      <c r="BK33" s="4">
        <v>4700</v>
      </c>
      <c r="BL33" s="4">
        <v>4748</v>
      </c>
      <c r="BM33" s="4">
        <v>5073</v>
      </c>
      <c r="BN33" s="4">
        <v>5060</v>
      </c>
      <c r="BO33" s="4">
        <v>5069</v>
      </c>
      <c r="BP33" s="4">
        <v>5287</v>
      </c>
      <c r="BQ33" s="4">
        <v>5179</v>
      </c>
      <c r="BR33" s="4">
        <v>5235</v>
      </c>
      <c r="BS33" s="4">
        <v>5773</v>
      </c>
      <c r="BT33" s="4">
        <v>5595</v>
      </c>
      <c r="BU33" s="4">
        <v>5675</v>
      </c>
      <c r="BZ33" s="3">
        <v>556</v>
      </c>
      <c r="CA33">
        <f t="shared" si="0"/>
        <v>3721.6666666666665</v>
      </c>
      <c r="CB33">
        <f t="shared" si="1"/>
        <v>78.767590627956451</v>
      </c>
      <c r="CC33">
        <f t="shared" si="2"/>
        <v>7996</v>
      </c>
      <c r="CD33">
        <f t="shared" si="3"/>
        <v>11.789826122551595</v>
      </c>
      <c r="CE33">
        <f t="shared" si="4"/>
        <v>10335</v>
      </c>
      <c r="CF33">
        <f t="shared" si="5"/>
        <v>55.65069631190611</v>
      </c>
      <c r="CG33">
        <f t="shared" si="6"/>
        <v>13108.333333333334</v>
      </c>
      <c r="CH33">
        <f t="shared" si="7"/>
        <v>93.114624701672568</v>
      </c>
      <c r="CI33">
        <f t="shared" si="8"/>
        <v>14992.333333333334</v>
      </c>
      <c r="CJ33">
        <f t="shared" si="9"/>
        <v>193.2494070711042</v>
      </c>
      <c r="CK33">
        <f t="shared" si="10"/>
        <v>17202.333333333332</v>
      </c>
      <c r="CL33">
        <f t="shared" si="11"/>
        <v>160.16970167086325</v>
      </c>
      <c r="CM33">
        <f t="shared" si="12"/>
        <v>17816</v>
      </c>
      <c r="CN33">
        <f t="shared" si="13"/>
        <v>508.90863620103755</v>
      </c>
      <c r="CO33">
        <f t="shared" si="14"/>
        <v>17771.333333333332</v>
      </c>
      <c r="CP33">
        <f t="shared" si="15"/>
        <v>158.79021800266329</v>
      </c>
      <c r="CQ33">
        <f t="shared" si="16"/>
        <v>2832.6666666666665</v>
      </c>
      <c r="CR33">
        <f t="shared" si="17"/>
        <v>56.358968526165675</v>
      </c>
      <c r="CS33">
        <f t="shared" si="18"/>
        <v>3769.6666666666665</v>
      </c>
      <c r="CT33">
        <f t="shared" si="19"/>
        <v>99.445127247811058</v>
      </c>
      <c r="CU33">
        <f t="shared" si="20"/>
        <v>4197.333333333333</v>
      </c>
      <c r="CV33">
        <f t="shared" si="21"/>
        <v>111.50037369145151</v>
      </c>
      <c r="CW33">
        <f t="shared" si="22"/>
        <v>4827</v>
      </c>
      <c r="CX33">
        <f t="shared" si="23"/>
        <v>133.5514881983724</v>
      </c>
      <c r="CY33">
        <f t="shared" si="24"/>
        <v>5353</v>
      </c>
      <c r="CZ33">
        <f t="shared" si="25"/>
        <v>191.8436863699194</v>
      </c>
      <c r="DA33">
        <f t="shared" si="26"/>
        <v>5845.333333333333</v>
      </c>
      <c r="DB33">
        <f t="shared" si="27"/>
        <v>196.3067327763705</v>
      </c>
      <c r="DC33">
        <f t="shared" si="28"/>
        <v>6045.333333333333</v>
      </c>
      <c r="DD33">
        <f t="shared" si="29"/>
        <v>157.9915609560629</v>
      </c>
      <c r="DE33">
        <f t="shared" si="30"/>
        <v>6612.666666666667</v>
      </c>
      <c r="DF33">
        <f t="shared" si="31"/>
        <v>76.376261582597337</v>
      </c>
      <c r="DG33">
        <f t="shared" si="32"/>
        <v>2289.6666666666665</v>
      </c>
      <c r="DH33">
        <f t="shared" si="33"/>
        <v>47.899199714956964</v>
      </c>
      <c r="DI33">
        <f t="shared" si="34"/>
        <v>3308.6666666666665</v>
      </c>
      <c r="DJ33">
        <f t="shared" si="35"/>
        <v>59.045180441195484</v>
      </c>
      <c r="DK33">
        <f t="shared" si="36"/>
        <v>3691.3333333333335</v>
      </c>
      <c r="DL33">
        <f t="shared" si="37"/>
        <v>142.93471703310337</v>
      </c>
      <c r="DM33">
        <f t="shared" si="38"/>
        <v>4117.333333333333</v>
      </c>
      <c r="DN33">
        <f t="shared" si="39"/>
        <v>84.334650846098455</v>
      </c>
      <c r="DO33">
        <f t="shared" si="40"/>
        <v>4657.333333333333</v>
      </c>
      <c r="DP33">
        <f t="shared" si="41"/>
        <v>117.9378367333119</v>
      </c>
      <c r="DQ33">
        <f t="shared" si="42"/>
        <v>5067.333333333333</v>
      </c>
      <c r="DR33">
        <f t="shared" si="43"/>
        <v>6.6583281184793934</v>
      </c>
      <c r="DS33">
        <f t="shared" si="44"/>
        <v>5233.666666666667</v>
      </c>
      <c r="DT33">
        <f t="shared" si="45"/>
        <v>54.012344268077584</v>
      </c>
      <c r="DU33">
        <f t="shared" si="46"/>
        <v>5681</v>
      </c>
      <c r="DV33">
        <f t="shared" si="47"/>
        <v>89.15155635209068</v>
      </c>
    </row>
    <row r="34" spans="1:126" x14ac:dyDescent="0.35">
      <c r="A34" s="3">
        <v>558</v>
      </c>
      <c r="B34" s="4">
        <v>3705</v>
      </c>
      <c r="C34" s="4">
        <v>3612</v>
      </c>
      <c r="D34" s="4">
        <v>3585</v>
      </c>
      <c r="E34" s="4">
        <v>7808</v>
      </c>
      <c r="F34" s="4">
        <v>7893</v>
      </c>
      <c r="G34" s="4">
        <v>7737</v>
      </c>
      <c r="H34" s="4">
        <v>10087</v>
      </c>
      <c r="I34" s="4">
        <v>10144</v>
      </c>
      <c r="J34" s="4">
        <v>10092</v>
      </c>
      <c r="K34" s="4">
        <v>12647</v>
      </c>
      <c r="L34" s="4">
        <v>12722</v>
      </c>
      <c r="M34" s="4">
        <v>12789</v>
      </c>
      <c r="N34" s="4">
        <v>14622</v>
      </c>
      <c r="O34" s="4">
        <v>14763</v>
      </c>
      <c r="P34" s="4">
        <v>14628</v>
      </c>
      <c r="Q34" s="4">
        <v>16799</v>
      </c>
      <c r="R34" s="4">
        <v>16846</v>
      </c>
      <c r="S34" s="4">
        <v>16728</v>
      </c>
      <c r="T34" s="4">
        <v>17385</v>
      </c>
      <c r="U34" s="4">
        <v>17480</v>
      </c>
      <c r="V34" s="4">
        <v>16740</v>
      </c>
      <c r="W34" s="4">
        <v>17621</v>
      </c>
      <c r="X34" s="4">
        <v>17296</v>
      </c>
      <c r="Y34" s="4">
        <v>17359</v>
      </c>
      <c r="Z34" s="4">
        <v>2854</v>
      </c>
      <c r="AA34" s="4">
        <v>2832</v>
      </c>
      <c r="AB34" s="4">
        <v>2840</v>
      </c>
      <c r="AC34" s="4">
        <v>3725</v>
      </c>
      <c r="AD34" s="4">
        <v>3851</v>
      </c>
      <c r="AE34" s="4">
        <v>3683</v>
      </c>
      <c r="AF34" s="4">
        <v>4066</v>
      </c>
      <c r="AG34" s="4">
        <v>4270</v>
      </c>
      <c r="AH34" s="4">
        <v>4279</v>
      </c>
      <c r="AI34" s="4">
        <v>4663</v>
      </c>
      <c r="AJ34" s="4">
        <v>4879</v>
      </c>
      <c r="AK34" s="4">
        <v>4880</v>
      </c>
      <c r="AL34" s="4">
        <v>5116</v>
      </c>
      <c r="AM34" s="4">
        <v>5404</v>
      </c>
      <c r="AN34" s="4">
        <v>5389</v>
      </c>
      <c r="AO34" s="4">
        <v>5608</v>
      </c>
      <c r="AP34" s="4">
        <v>5932</v>
      </c>
      <c r="AQ34" s="4">
        <v>5816</v>
      </c>
      <c r="AR34" s="4">
        <v>5829</v>
      </c>
      <c r="AS34" s="4">
        <v>6123</v>
      </c>
      <c r="AT34" s="4">
        <v>6090</v>
      </c>
      <c r="AU34" s="4">
        <v>6512</v>
      </c>
      <c r="AV34" s="4">
        <v>6526</v>
      </c>
      <c r="AW34" s="4">
        <v>6637</v>
      </c>
      <c r="AX34" s="4">
        <v>2343</v>
      </c>
      <c r="AY34" s="4">
        <v>2298</v>
      </c>
      <c r="AZ34" s="4">
        <v>2203</v>
      </c>
      <c r="BA34" s="4">
        <v>3189</v>
      </c>
      <c r="BB34" s="4">
        <v>3282</v>
      </c>
      <c r="BC34" s="4">
        <v>3300</v>
      </c>
      <c r="BD34" s="4">
        <v>3554</v>
      </c>
      <c r="BE34" s="4">
        <v>3836</v>
      </c>
      <c r="BF34" s="4">
        <v>3709</v>
      </c>
      <c r="BG34" s="4">
        <v>4043</v>
      </c>
      <c r="BH34" s="4">
        <v>4136</v>
      </c>
      <c r="BI34" s="4">
        <v>4135</v>
      </c>
      <c r="BJ34" s="4">
        <v>4550</v>
      </c>
      <c r="BK34" s="4">
        <v>4676</v>
      </c>
      <c r="BL34" s="4">
        <v>4704</v>
      </c>
      <c r="BM34" s="4">
        <v>4949</v>
      </c>
      <c r="BN34" s="4">
        <v>5005</v>
      </c>
      <c r="BO34" s="4">
        <v>5096</v>
      </c>
      <c r="BP34" s="4">
        <v>5214</v>
      </c>
      <c r="BQ34" s="4">
        <v>5169</v>
      </c>
      <c r="BR34" s="4">
        <v>5230</v>
      </c>
      <c r="BS34" s="4">
        <v>5680</v>
      </c>
      <c r="BT34" s="4">
        <v>5433</v>
      </c>
      <c r="BU34" s="4">
        <v>5555</v>
      </c>
      <c r="BZ34" s="3">
        <v>558</v>
      </c>
      <c r="CA34">
        <f t="shared" si="0"/>
        <v>3634</v>
      </c>
      <c r="CB34">
        <f t="shared" si="1"/>
        <v>62.952362942148568</v>
      </c>
      <c r="CC34">
        <f t="shared" si="2"/>
        <v>7812.666666666667</v>
      </c>
      <c r="CD34">
        <f t="shared" si="3"/>
        <v>78.104630677913931</v>
      </c>
      <c r="CE34">
        <f t="shared" si="4"/>
        <v>10107.666666666666</v>
      </c>
      <c r="CF34">
        <f t="shared" si="5"/>
        <v>31.564748269760262</v>
      </c>
      <c r="CG34">
        <f t="shared" si="6"/>
        <v>12719.333333333334</v>
      </c>
      <c r="CH34">
        <f t="shared" si="7"/>
        <v>71.037548756508571</v>
      </c>
      <c r="CI34">
        <f t="shared" si="8"/>
        <v>14671</v>
      </c>
      <c r="CJ34">
        <f t="shared" si="9"/>
        <v>79.730797061110579</v>
      </c>
      <c r="CK34">
        <f t="shared" si="10"/>
        <v>16791</v>
      </c>
      <c r="CL34">
        <f t="shared" si="11"/>
        <v>59.405386961116584</v>
      </c>
      <c r="CM34">
        <f t="shared" si="12"/>
        <v>17432.5</v>
      </c>
      <c r="CN34">
        <f t="shared" si="13"/>
        <v>402.62679162387258</v>
      </c>
      <c r="CO34">
        <f t="shared" si="14"/>
        <v>17425.333333333332</v>
      </c>
      <c r="CP34">
        <f t="shared" si="15"/>
        <v>172.35525328034922</v>
      </c>
      <c r="CQ34">
        <f t="shared" si="16"/>
        <v>2842</v>
      </c>
      <c r="CR34">
        <f t="shared" si="17"/>
        <v>11.135528725660043</v>
      </c>
      <c r="CS34">
        <f t="shared" si="18"/>
        <v>3753</v>
      </c>
      <c r="CT34">
        <f t="shared" si="19"/>
        <v>87.42997197757758</v>
      </c>
      <c r="CU34">
        <f t="shared" si="20"/>
        <v>4205</v>
      </c>
      <c r="CV34">
        <f t="shared" si="21"/>
        <v>120.46161214262409</v>
      </c>
      <c r="CW34">
        <f t="shared" si="22"/>
        <v>4807.333333333333</v>
      </c>
      <c r="CX34">
        <f t="shared" si="23"/>
        <v>124.99733330488827</v>
      </c>
      <c r="CY34">
        <f t="shared" si="24"/>
        <v>5303</v>
      </c>
      <c r="CZ34">
        <f t="shared" si="25"/>
        <v>162.12032568435089</v>
      </c>
      <c r="DA34">
        <f t="shared" si="26"/>
        <v>5785.333333333333</v>
      </c>
      <c r="DB34">
        <f t="shared" si="27"/>
        <v>164.16252109824987</v>
      </c>
      <c r="DC34">
        <f t="shared" si="28"/>
        <v>6014</v>
      </c>
      <c r="DD34">
        <f t="shared" si="29"/>
        <v>161.06209982488122</v>
      </c>
      <c r="DE34">
        <f t="shared" si="30"/>
        <v>6558.333333333333</v>
      </c>
      <c r="DF34">
        <f t="shared" si="31"/>
        <v>68.486008303399714</v>
      </c>
      <c r="DG34">
        <f t="shared" si="32"/>
        <v>2281.3333333333335</v>
      </c>
      <c r="DH34">
        <f t="shared" si="33"/>
        <v>71.472605474638556</v>
      </c>
      <c r="DI34">
        <f t="shared" si="34"/>
        <v>3257</v>
      </c>
      <c r="DJ34">
        <f t="shared" si="35"/>
        <v>59.573484034425917</v>
      </c>
      <c r="DK34">
        <f t="shared" si="36"/>
        <v>3699.6666666666665</v>
      </c>
      <c r="DL34">
        <f t="shared" si="37"/>
        <v>141.23148846250021</v>
      </c>
      <c r="DM34">
        <f t="shared" si="38"/>
        <v>4104.666666666667</v>
      </c>
      <c r="DN34">
        <f t="shared" si="39"/>
        <v>53.407240457950394</v>
      </c>
      <c r="DO34">
        <f t="shared" si="40"/>
        <v>4643.333333333333</v>
      </c>
      <c r="DP34">
        <f t="shared" si="41"/>
        <v>82.032513879152418</v>
      </c>
      <c r="DQ34">
        <f t="shared" si="42"/>
        <v>5016.666666666667</v>
      </c>
      <c r="DR34">
        <f t="shared" si="43"/>
        <v>74.191194446061687</v>
      </c>
      <c r="DS34">
        <f t="shared" si="44"/>
        <v>5204.333333333333</v>
      </c>
      <c r="DT34">
        <f t="shared" si="45"/>
        <v>31.628046625318696</v>
      </c>
      <c r="DU34">
        <f t="shared" si="46"/>
        <v>5556</v>
      </c>
      <c r="DV34">
        <f t="shared" si="47"/>
        <v>123.50303639992015</v>
      </c>
    </row>
    <row r="35" spans="1:126" x14ac:dyDescent="0.35">
      <c r="A35" s="3">
        <v>560</v>
      </c>
      <c r="B35" s="4">
        <v>3614</v>
      </c>
      <c r="C35" s="4">
        <v>3552</v>
      </c>
      <c r="D35" s="4">
        <v>3467</v>
      </c>
      <c r="E35" s="4">
        <v>7647</v>
      </c>
      <c r="F35" s="4">
        <v>7616</v>
      </c>
      <c r="G35" s="4">
        <v>7556</v>
      </c>
      <c r="H35" s="4">
        <v>9800</v>
      </c>
      <c r="I35" s="4">
        <v>9822</v>
      </c>
      <c r="J35" s="4">
        <v>9877</v>
      </c>
      <c r="K35" s="4">
        <v>12522</v>
      </c>
      <c r="L35" s="4">
        <v>12467</v>
      </c>
      <c r="M35" s="4">
        <v>12572</v>
      </c>
      <c r="N35" s="4">
        <v>14350</v>
      </c>
      <c r="O35" s="4">
        <v>14431</v>
      </c>
      <c r="P35" s="4">
        <v>14221</v>
      </c>
      <c r="Q35" s="4">
        <v>16532</v>
      </c>
      <c r="R35" s="4">
        <v>16487</v>
      </c>
      <c r="S35" s="4">
        <v>16610</v>
      </c>
      <c r="T35" s="4">
        <v>17087</v>
      </c>
      <c r="U35" s="4">
        <v>17105</v>
      </c>
      <c r="V35" s="4">
        <v>16358</v>
      </c>
      <c r="W35" s="4">
        <v>17247</v>
      </c>
      <c r="X35" s="4">
        <v>16792</v>
      </c>
      <c r="Y35" s="4">
        <v>17204</v>
      </c>
      <c r="Z35" s="4">
        <v>2730</v>
      </c>
      <c r="AA35" s="4">
        <v>2830</v>
      </c>
      <c r="AB35" s="4">
        <v>2871</v>
      </c>
      <c r="AC35" s="4">
        <v>3656</v>
      </c>
      <c r="AD35" s="4">
        <v>3786</v>
      </c>
      <c r="AE35" s="4">
        <v>3654</v>
      </c>
      <c r="AF35" s="4">
        <v>4101</v>
      </c>
      <c r="AG35" s="4">
        <v>4203</v>
      </c>
      <c r="AH35" s="4">
        <v>4250</v>
      </c>
      <c r="AI35" s="4">
        <v>4630</v>
      </c>
      <c r="AJ35" s="4">
        <v>4801</v>
      </c>
      <c r="AK35" s="4">
        <v>4797</v>
      </c>
      <c r="AL35" s="4">
        <v>5094</v>
      </c>
      <c r="AM35" s="4">
        <v>5118</v>
      </c>
      <c r="AN35" s="4">
        <v>5441</v>
      </c>
      <c r="AO35" s="4">
        <v>5570</v>
      </c>
      <c r="AP35" s="4">
        <v>5917</v>
      </c>
      <c r="AQ35" s="4">
        <v>5742</v>
      </c>
      <c r="AR35" s="4">
        <v>5787</v>
      </c>
      <c r="AS35" s="4">
        <v>6078</v>
      </c>
      <c r="AT35" s="4">
        <v>6100</v>
      </c>
      <c r="AU35" s="4">
        <v>6407</v>
      </c>
      <c r="AV35" s="4">
        <v>6470</v>
      </c>
      <c r="AW35" s="4">
        <v>6537</v>
      </c>
      <c r="AX35" s="4">
        <v>2345</v>
      </c>
      <c r="AY35" s="4">
        <v>2292</v>
      </c>
      <c r="AZ35" s="4">
        <v>2224</v>
      </c>
      <c r="BA35" s="4">
        <v>3185</v>
      </c>
      <c r="BB35" s="4">
        <v>3281</v>
      </c>
      <c r="BC35" s="4">
        <v>3294</v>
      </c>
      <c r="BD35" s="4">
        <v>3473</v>
      </c>
      <c r="BE35" s="4">
        <v>3805</v>
      </c>
      <c r="BF35" s="4">
        <v>3595</v>
      </c>
      <c r="BG35" s="4">
        <v>4023</v>
      </c>
      <c r="BH35" s="4">
        <v>4178</v>
      </c>
      <c r="BI35" s="4">
        <v>4097</v>
      </c>
      <c r="BJ35" s="4">
        <v>4490</v>
      </c>
      <c r="BK35" s="4">
        <v>4693</v>
      </c>
      <c r="BL35" s="4">
        <v>4710</v>
      </c>
      <c r="BM35" s="4">
        <v>4949</v>
      </c>
      <c r="BN35" s="4">
        <v>4962</v>
      </c>
      <c r="BO35" s="4">
        <v>4983</v>
      </c>
      <c r="BP35" s="4">
        <v>5202</v>
      </c>
      <c r="BQ35" s="4">
        <v>5101</v>
      </c>
      <c r="BR35" s="4">
        <v>5152</v>
      </c>
      <c r="BS35" s="4">
        <v>5611</v>
      </c>
      <c r="BT35" s="4">
        <v>5397</v>
      </c>
      <c r="BU35" s="4">
        <v>5569</v>
      </c>
      <c r="BZ35" s="3">
        <v>560</v>
      </c>
      <c r="CA35">
        <f t="shared" si="0"/>
        <v>3544.3333333333335</v>
      </c>
      <c r="CB35">
        <f t="shared" si="1"/>
        <v>73.79927732256823</v>
      </c>
      <c r="CC35">
        <f t="shared" si="2"/>
        <v>7606.333333333333</v>
      </c>
      <c r="CD35">
        <f t="shared" si="3"/>
        <v>46.26373669877232</v>
      </c>
      <c r="CE35">
        <f t="shared" si="4"/>
        <v>9833</v>
      </c>
      <c r="CF35">
        <f t="shared" si="5"/>
        <v>39.66106403010388</v>
      </c>
      <c r="CG35">
        <f t="shared" si="6"/>
        <v>12520.333333333334</v>
      </c>
      <c r="CH35">
        <f t="shared" si="7"/>
        <v>52.51983752196243</v>
      </c>
      <c r="CI35">
        <f t="shared" si="8"/>
        <v>14334</v>
      </c>
      <c r="CJ35">
        <f t="shared" si="9"/>
        <v>105.91033943860251</v>
      </c>
      <c r="CK35">
        <f t="shared" si="10"/>
        <v>16543</v>
      </c>
      <c r="CL35">
        <f t="shared" si="11"/>
        <v>62.233431530006442</v>
      </c>
      <c r="CM35">
        <f t="shared" si="12"/>
        <v>17096</v>
      </c>
      <c r="CN35">
        <f t="shared" si="13"/>
        <v>426.17953963089315</v>
      </c>
      <c r="CO35">
        <f t="shared" si="14"/>
        <v>17081</v>
      </c>
      <c r="CP35">
        <f t="shared" si="15"/>
        <v>251.20310507635051</v>
      </c>
      <c r="CQ35">
        <f t="shared" si="16"/>
        <v>2810.3333333333335</v>
      </c>
      <c r="CR35">
        <f t="shared" si="17"/>
        <v>72.528155452440217</v>
      </c>
      <c r="CS35">
        <f t="shared" si="18"/>
        <v>3698.6666666666665</v>
      </c>
      <c r="CT35">
        <f t="shared" si="19"/>
        <v>75.639495855890885</v>
      </c>
      <c r="CU35">
        <f t="shared" si="20"/>
        <v>4184.666666666667</v>
      </c>
      <c r="CV35">
        <f t="shared" si="21"/>
        <v>76.173048602070097</v>
      </c>
      <c r="CW35">
        <f t="shared" si="22"/>
        <v>4742.666666666667</v>
      </c>
      <c r="CX35">
        <f t="shared" si="23"/>
        <v>97.592690983153716</v>
      </c>
      <c r="CY35">
        <f t="shared" si="24"/>
        <v>5217.666666666667</v>
      </c>
      <c r="CZ35">
        <f t="shared" si="25"/>
        <v>193.78424428557997</v>
      </c>
      <c r="DA35">
        <f t="shared" si="26"/>
        <v>5743</v>
      </c>
      <c r="DB35">
        <f t="shared" si="27"/>
        <v>173.50216136982272</v>
      </c>
      <c r="DC35">
        <f t="shared" si="28"/>
        <v>5988.333333333333</v>
      </c>
      <c r="DD35">
        <f t="shared" si="29"/>
        <v>174.70642041245461</v>
      </c>
      <c r="DE35">
        <f t="shared" si="30"/>
        <v>6471.333333333333</v>
      </c>
      <c r="DF35">
        <f t="shared" si="31"/>
        <v>65.01025560119983</v>
      </c>
      <c r="DG35">
        <f t="shared" si="32"/>
        <v>2287</v>
      </c>
      <c r="DH35">
        <f t="shared" si="33"/>
        <v>60.654760736482999</v>
      </c>
      <c r="DI35">
        <f t="shared" si="34"/>
        <v>3253.3333333333335</v>
      </c>
      <c r="DJ35">
        <f t="shared" si="35"/>
        <v>59.53430383680768</v>
      </c>
      <c r="DK35">
        <f t="shared" si="36"/>
        <v>3624.3333333333335</v>
      </c>
      <c r="DL35">
        <f t="shared" si="37"/>
        <v>167.93252613276957</v>
      </c>
      <c r="DM35">
        <f t="shared" si="38"/>
        <v>4099.333333333333</v>
      </c>
      <c r="DN35">
        <f t="shared" si="39"/>
        <v>77.526339610053398</v>
      </c>
      <c r="DO35">
        <f t="shared" si="40"/>
        <v>4631</v>
      </c>
      <c r="DP35">
        <f t="shared" si="41"/>
        <v>122.40506525466992</v>
      </c>
      <c r="DQ35">
        <f t="shared" si="42"/>
        <v>4964.666666666667</v>
      </c>
      <c r="DR35">
        <f t="shared" si="43"/>
        <v>17.156145643277029</v>
      </c>
      <c r="DS35">
        <f t="shared" si="44"/>
        <v>5151.666666666667</v>
      </c>
      <c r="DT35">
        <f t="shared" si="45"/>
        <v>50.500825075768155</v>
      </c>
      <c r="DU35">
        <f t="shared" si="46"/>
        <v>5525.666666666667</v>
      </c>
      <c r="DV35">
        <f t="shared" si="47"/>
        <v>113.39018182070851</v>
      </c>
    </row>
    <row r="36" spans="1:126" x14ac:dyDescent="0.35">
      <c r="A36" s="3">
        <v>562</v>
      </c>
      <c r="B36" s="4">
        <v>3565</v>
      </c>
      <c r="C36" s="4">
        <v>3401</v>
      </c>
      <c r="D36" s="4">
        <v>3487</v>
      </c>
      <c r="E36" s="4">
        <v>7490</v>
      </c>
      <c r="F36" s="4">
        <v>7449</v>
      </c>
      <c r="G36" s="4">
        <v>7441</v>
      </c>
      <c r="H36" s="4">
        <v>9640</v>
      </c>
      <c r="I36" s="4">
        <v>9663</v>
      </c>
      <c r="J36" s="4">
        <v>9696</v>
      </c>
      <c r="K36" s="4">
        <v>12157</v>
      </c>
      <c r="L36" s="4">
        <v>12270</v>
      </c>
      <c r="M36" s="4">
        <v>12382</v>
      </c>
      <c r="N36" s="4">
        <v>14170</v>
      </c>
      <c r="O36" s="4">
        <v>14245</v>
      </c>
      <c r="P36" s="4">
        <v>14098</v>
      </c>
      <c r="Q36" s="4">
        <v>16259</v>
      </c>
      <c r="R36" s="4">
        <v>16276</v>
      </c>
      <c r="S36" s="4">
        <v>16267</v>
      </c>
      <c r="T36" s="4">
        <v>16744</v>
      </c>
      <c r="U36" s="4">
        <v>16847</v>
      </c>
      <c r="V36" s="4">
        <v>16199</v>
      </c>
      <c r="W36" s="4">
        <v>16992</v>
      </c>
      <c r="X36" s="4">
        <v>16632</v>
      </c>
      <c r="Y36" s="4">
        <v>16726</v>
      </c>
      <c r="Z36" s="4">
        <v>2746</v>
      </c>
      <c r="AA36" s="4">
        <v>2796</v>
      </c>
      <c r="AB36" s="4">
        <v>2828</v>
      </c>
      <c r="AC36" s="4">
        <v>3599</v>
      </c>
      <c r="AD36" s="4">
        <v>3802</v>
      </c>
      <c r="AE36" s="4">
        <v>3621</v>
      </c>
      <c r="AF36" s="4">
        <v>4039</v>
      </c>
      <c r="AG36" s="4">
        <v>4180</v>
      </c>
      <c r="AH36" s="4">
        <v>4191</v>
      </c>
      <c r="AI36" s="4">
        <v>4504</v>
      </c>
      <c r="AJ36" s="4">
        <v>4748</v>
      </c>
      <c r="AK36" s="4">
        <v>4787</v>
      </c>
      <c r="AL36" s="4">
        <v>5030</v>
      </c>
      <c r="AM36" s="4">
        <v>5077</v>
      </c>
      <c r="AN36" s="4">
        <v>5317</v>
      </c>
      <c r="AO36" s="4">
        <v>5490</v>
      </c>
      <c r="AP36" s="4">
        <v>5880</v>
      </c>
      <c r="AQ36" s="4">
        <v>5740</v>
      </c>
      <c r="AR36" s="4">
        <v>5784</v>
      </c>
      <c r="AS36" s="4">
        <v>6060</v>
      </c>
      <c r="AT36" s="4">
        <v>5934</v>
      </c>
      <c r="AU36" s="4">
        <v>6401</v>
      </c>
      <c r="AV36" s="4">
        <v>6400</v>
      </c>
      <c r="AW36" s="4">
        <v>6568</v>
      </c>
      <c r="AX36" s="4">
        <v>2375</v>
      </c>
      <c r="AY36" s="4">
        <v>2315</v>
      </c>
      <c r="AZ36" s="4">
        <v>2247</v>
      </c>
      <c r="BA36" s="4">
        <v>3165</v>
      </c>
      <c r="BB36" s="4">
        <v>3256</v>
      </c>
      <c r="BC36" s="4">
        <v>3284</v>
      </c>
      <c r="BD36" s="4">
        <v>3513</v>
      </c>
      <c r="BE36" s="4">
        <v>3744</v>
      </c>
      <c r="BF36" s="4">
        <v>3676</v>
      </c>
      <c r="BG36" s="4">
        <v>4051</v>
      </c>
      <c r="BH36" s="4">
        <v>4108</v>
      </c>
      <c r="BI36" s="4">
        <v>4021</v>
      </c>
      <c r="BJ36" s="4">
        <v>4440</v>
      </c>
      <c r="BK36" s="4">
        <v>4544</v>
      </c>
      <c r="BL36" s="4">
        <v>4678</v>
      </c>
      <c r="BM36" s="4">
        <v>4914</v>
      </c>
      <c r="BN36" s="4">
        <v>4875</v>
      </c>
      <c r="BO36" s="4">
        <v>4997</v>
      </c>
      <c r="BP36" s="4">
        <v>5169</v>
      </c>
      <c r="BQ36" s="4">
        <v>5057</v>
      </c>
      <c r="BR36" s="4">
        <v>5123</v>
      </c>
      <c r="BS36" s="4">
        <v>5619</v>
      </c>
      <c r="BT36" s="4">
        <v>5444</v>
      </c>
      <c r="BU36" s="4">
        <v>5538</v>
      </c>
      <c r="BZ36" s="3">
        <v>562</v>
      </c>
      <c r="CA36">
        <f t="shared" si="0"/>
        <v>3484.3333333333335</v>
      </c>
      <c r="CB36">
        <f t="shared" si="1"/>
        <v>82.032513879152418</v>
      </c>
      <c r="CC36">
        <f t="shared" si="2"/>
        <v>7460</v>
      </c>
      <c r="CD36">
        <f t="shared" si="3"/>
        <v>26.28687885618983</v>
      </c>
      <c r="CE36">
        <f t="shared" si="4"/>
        <v>9666.3333333333339</v>
      </c>
      <c r="CF36">
        <f t="shared" si="5"/>
        <v>28.148416178061126</v>
      </c>
      <c r="CG36">
        <f t="shared" si="6"/>
        <v>12269.666666666666</v>
      </c>
      <c r="CH36">
        <f t="shared" si="7"/>
        <v>112.5003703697607</v>
      </c>
      <c r="CI36">
        <f t="shared" si="8"/>
        <v>14171</v>
      </c>
      <c r="CJ36">
        <f t="shared" si="9"/>
        <v>73.505101863748209</v>
      </c>
      <c r="CK36">
        <f t="shared" si="10"/>
        <v>16267.333333333334</v>
      </c>
      <c r="CL36">
        <f t="shared" si="11"/>
        <v>8.5049005481153817</v>
      </c>
      <c r="CM36">
        <f t="shared" si="12"/>
        <v>16795.5</v>
      </c>
      <c r="CN36">
        <f t="shared" si="13"/>
        <v>348.21880094752686</v>
      </c>
      <c r="CO36">
        <f t="shared" si="14"/>
        <v>16783.333333333332</v>
      </c>
      <c r="CP36">
        <f t="shared" si="15"/>
        <v>186.72261066441132</v>
      </c>
      <c r="CQ36">
        <f t="shared" si="16"/>
        <v>2790</v>
      </c>
      <c r="CR36">
        <f t="shared" si="17"/>
        <v>41.32795663954365</v>
      </c>
      <c r="CS36">
        <f t="shared" si="18"/>
        <v>3674</v>
      </c>
      <c r="CT36">
        <f t="shared" si="19"/>
        <v>111.39569111954016</v>
      </c>
      <c r="CU36">
        <f t="shared" si="20"/>
        <v>4136.666666666667</v>
      </c>
      <c r="CV36">
        <f t="shared" si="21"/>
        <v>84.760446750435037</v>
      </c>
      <c r="CW36">
        <f t="shared" si="22"/>
        <v>4679.666666666667</v>
      </c>
      <c r="CX36">
        <f t="shared" si="23"/>
        <v>153.37644321516044</v>
      </c>
      <c r="CY36">
        <f t="shared" si="24"/>
        <v>5141.333333333333</v>
      </c>
      <c r="CZ36">
        <f t="shared" si="25"/>
        <v>153.93613394305228</v>
      </c>
      <c r="DA36">
        <f t="shared" si="26"/>
        <v>5703.333333333333</v>
      </c>
      <c r="DB36">
        <f t="shared" si="27"/>
        <v>197.5685535031659</v>
      </c>
      <c r="DC36">
        <f t="shared" si="28"/>
        <v>5926</v>
      </c>
      <c r="DD36">
        <f t="shared" si="29"/>
        <v>138.173803595327</v>
      </c>
      <c r="DE36">
        <f t="shared" si="30"/>
        <v>6456.333333333333</v>
      </c>
      <c r="DF36">
        <f t="shared" si="31"/>
        <v>96.707462655853675</v>
      </c>
      <c r="DG36">
        <f t="shared" si="32"/>
        <v>2312.3333333333335</v>
      </c>
      <c r="DH36">
        <f t="shared" si="33"/>
        <v>64.04165311212175</v>
      </c>
      <c r="DI36">
        <f t="shared" si="34"/>
        <v>3235</v>
      </c>
      <c r="DJ36">
        <f t="shared" si="35"/>
        <v>62.217360921209121</v>
      </c>
      <c r="DK36">
        <f t="shared" si="36"/>
        <v>3644.3333333333335</v>
      </c>
      <c r="DL36">
        <f t="shared" si="37"/>
        <v>118.71113399059639</v>
      </c>
      <c r="DM36">
        <f t="shared" si="38"/>
        <v>4060</v>
      </c>
      <c r="DN36">
        <f t="shared" si="39"/>
        <v>44.192759587968709</v>
      </c>
      <c r="DO36">
        <f t="shared" si="40"/>
        <v>4554</v>
      </c>
      <c r="DP36">
        <f t="shared" si="41"/>
        <v>119.31470990619724</v>
      </c>
      <c r="DQ36">
        <f t="shared" si="42"/>
        <v>4928.666666666667</v>
      </c>
      <c r="DR36">
        <f t="shared" si="43"/>
        <v>62.308372899100277</v>
      </c>
      <c r="DS36">
        <f t="shared" si="44"/>
        <v>5116.333333333333</v>
      </c>
      <c r="DT36">
        <f t="shared" si="45"/>
        <v>56.296832356122252</v>
      </c>
      <c r="DU36">
        <f t="shared" si="46"/>
        <v>5533.666666666667</v>
      </c>
      <c r="DV36">
        <f t="shared" si="47"/>
        <v>87.580439216376021</v>
      </c>
    </row>
    <row r="37" spans="1:126" x14ac:dyDescent="0.35">
      <c r="A37" s="3">
        <v>564</v>
      </c>
      <c r="B37" s="4">
        <v>3474</v>
      </c>
      <c r="C37" s="4">
        <v>3348</v>
      </c>
      <c r="D37" s="4">
        <v>3345</v>
      </c>
      <c r="E37" s="4">
        <v>7301</v>
      </c>
      <c r="F37" s="4">
        <v>7259</v>
      </c>
      <c r="G37" s="4">
        <v>7170</v>
      </c>
      <c r="H37" s="4">
        <v>9384</v>
      </c>
      <c r="I37" s="4">
        <v>9369</v>
      </c>
      <c r="J37" s="4">
        <v>9403</v>
      </c>
      <c r="K37" s="4">
        <v>11756</v>
      </c>
      <c r="L37" s="4">
        <v>11868</v>
      </c>
      <c r="M37" s="4">
        <v>11893</v>
      </c>
      <c r="N37" s="4">
        <v>13712</v>
      </c>
      <c r="O37" s="4">
        <v>13768</v>
      </c>
      <c r="P37" s="4">
        <v>13520</v>
      </c>
      <c r="Q37" s="4">
        <v>15810</v>
      </c>
      <c r="R37" s="4">
        <v>15822</v>
      </c>
      <c r="S37" s="4">
        <v>15821</v>
      </c>
      <c r="T37" s="4">
        <v>16195</v>
      </c>
      <c r="U37" s="4">
        <v>16418</v>
      </c>
      <c r="V37" s="4">
        <v>15896</v>
      </c>
      <c r="W37" s="4">
        <v>16500</v>
      </c>
      <c r="X37" s="4">
        <v>16279</v>
      </c>
      <c r="Y37" s="4">
        <v>16096</v>
      </c>
      <c r="Z37" s="4">
        <v>2743</v>
      </c>
      <c r="AA37" s="4">
        <v>2767</v>
      </c>
      <c r="AB37" s="4">
        <v>2823</v>
      </c>
      <c r="AC37" s="4">
        <v>3566</v>
      </c>
      <c r="AD37" s="4">
        <v>3777</v>
      </c>
      <c r="AE37" s="4">
        <v>3618</v>
      </c>
      <c r="AF37" s="4">
        <v>3954</v>
      </c>
      <c r="AG37" s="4">
        <v>4157</v>
      </c>
      <c r="AH37" s="4">
        <v>4111</v>
      </c>
      <c r="AI37" s="4">
        <v>4447</v>
      </c>
      <c r="AJ37" s="4">
        <v>4691</v>
      </c>
      <c r="AK37" s="4">
        <v>4735</v>
      </c>
      <c r="AL37" s="4">
        <v>4982</v>
      </c>
      <c r="AM37" s="4">
        <v>5088</v>
      </c>
      <c r="AN37" s="4">
        <v>5298</v>
      </c>
      <c r="AO37" s="4">
        <v>5502</v>
      </c>
      <c r="AP37" s="4">
        <v>5839</v>
      </c>
      <c r="AQ37" s="4">
        <v>5696</v>
      </c>
      <c r="AR37" s="4">
        <v>5648</v>
      </c>
      <c r="AS37" s="4">
        <v>5956</v>
      </c>
      <c r="AT37" s="4">
        <v>5892</v>
      </c>
      <c r="AU37" s="4">
        <v>6309</v>
      </c>
      <c r="AV37" s="4">
        <v>6336</v>
      </c>
      <c r="AW37" s="4">
        <v>6400</v>
      </c>
      <c r="AX37" s="4">
        <v>2364</v>
      </c>
      <c r="AY37" s="4">
        <v>2331</v>
      </c>
      <c r="AZ37" s="4">
        <v>2274</v>
      </c>
      <c r="BA37" s="4">
        <v>3125</v>
      </c>
      <c r="BB37" s="4">
        <v>3227</v>
      </c>
      <c r="BC37" s="4">
        <v>3245</v>
      </c>
      <c r="BD37" s="4">
        <v>3453</v>
      </c>
      <c r="BE37" s="4">
        <v>3743</v>
      </c>
      <c r="BF37" s="4">
        <v>3582</v>
      </c>
      <c r="BG37" s="4">
        <v>3946</v>
      </c>
      <c r="BH37" s="4">
        <v>4130</v>
      </c>
      <c r="BI37" s="4">
        <v>4022</v>
      </c>
      <c r="BJ37" s="4">
        <v>4411</v>
      </c>
      <c r="BK37" s="4">
        <v>4586</v>
      </c>
      <c r="BL37" s="4">
        <v>4567</v>
      </c>
      <c r="BM37" s="4">
        <v>4887</v>
      </c>
      <c r="BN37" s="4">
        <v>4797</v>
      </c>
      <c r="BO37" s="4">
        <v>4818</v>
      </c>
      <c r="BP37" s="4">
        <v>5058</v>
      </c>
      <c r="BQ37" s="4">
        <v>5003</v>
      </c>
      <c r="BR37" s="4">
        <v>5005</v>
      </c>
      <c r="BS37" s="4">
        <v>5500</v>
      </c>
      <c r="BT37" s="4">
        <v>5335</v>
      </c>
      <c r="BU37" s="4">
        <v>5401</v>
      </c>
      <c r="BZ37" s="3">
        <v>564</v>
      </c>
      <c r="CA37">
        <f t="shared" si="0"/>
        <v>3389</v>
      </c>
      <c r="CB37">
        <f t="shared" si="1"/>
        <v>73.627440536799867</v>
      </c>
      <c r="CC37">
        <f t="shared" si="2"/>
        <v>7243.333333333333</v>
      </c>
      <c r="CD37">
        <f t="shared" si="3"/>
        <v>66.890457715083201</v>
      </c>
      <c r="CE37">
        <f t="shared" si="4"/>
        <v>9385.3333333333339</v>
      </c>
      <c r="CF37">
        <f t="shared" si="5"/>
        <v>17.039170558842745</v>
      </c>
      <c r="CG37">
        <f t="shared" si="6"/>
        <v>11839</v>
      </c>
      <c r="CH37">
        <f t="shared" si="7"/>
        <v>72.95889253545451</v>
      </c>
      <c r="CI37">
        <f t="shared" si="8"/>
        <v>13666.666666666666</v>
      </c>
      <c r="CJ37">
        <f t="shared" si="9"/>
        <v>130.06664958141013</v>
      </c>
      <c r="CK37">
        <f t="shared" si="10"/>
        <v>15817.666666666666</v>
      </c>
      <c r="CL37">
        <f t="shared" si="11"/>
        <v>6.6583281184793925</v>
      </c>
      <c r="CM37">
        <f t="shared" si="12"/>
        <v>16306.5</v>
      </c>
      <c r="CN37">
        <f t="shared" si="13"/>
        <v>261.92047139033127</v>
      </c>
      <c r="CO37">
        <f t="shared" si="14"/>
        <v>16291.666666666666</v>
      </c>
      <c r="CP37">
        <f t="shared" si="15"/>
        <v>202.29763551098003</v>
      </c>
      <c r="CQ37">
        <f t="shared" si="16"/>
        <v>2777.6666666666665</v>
      </c>
      <c r="CR37">
        <f t="shared" si="17"/>
        <v>41.052811515575073</v>
      </c>
      <c r="CS37">
        <f t="shared" si="18"/>
        <v>3653.6666666666665</v>
      </c>
      <c r="CT37">
        <f t="shared" si="19"/>
        <v>109.92876481309763</v>
      </c>
      <c r="CU37">
        <f t="shared" si="20"/>
        <v>4074</v>
      </c>
      <c r="CV37">
        <f t="shared" si="21"/>
        <v>106.4377752492037</v>
      </c>
      <c r="CW37">
        <f t="shared" si="22"/>
        <v>4624.333333333333</v>
      </c>
      <c r="CX37">
        <f t="shared" si="23"/>
        <v>155.14294483905266</v>
      </c>
      <c r="CY37">
        <f t="shared" si="24"/>
        <v>5122.666666666667</v>
      </c>
      <c r="CZ37">
        <f t="shared" si="25"/>
        <v>160.82702923741809</v>
      </c>
      <c r="DA37">
        <f t="shared" si="26"/>
        <v>5679</v>
      </c>
      <c r="DB37">
        <f t="shared" si="27"/>
        <v>169.14195221765652</v>
      </c>
      <c r="DC37">
        <f t="shared" si="28"/>
        <v>5832</v>
      </c>
      <c r="DD37">
        <f t="shared" si="29"/>
        <v>162.52999723128036</v>
      </c>
      <c r="DE37">
        <f t="shared" si="30"/>
        <v>6348.333333333333</v>
      </c>
      <c r="DF37">
        <f t="shared" si="31"/>
        <v>46.736851983561465</v>
      </c>
      <c r="DG37">
        <f t="shared" si="32"/>
        <v>2323</v>
      </c>
      <c r="DH37">
        <f t="shared" si="33"/>
        <v>45.53020975132884</v>
      </c>
      <c r="DI37">
        <f t="shared" si="34"/>
        <v>3199</v>
      </c>
      <c r="DJ37">
        <f t="shared" si="35"/>
        <v>64.71475874945375</v>
      </c>
      <c r="DK37">
        <f t="shared" si="36"/>
        <v>3592.6666666666665</v>
      </c>
      <c r="DL37">
        <f t="shared" si="37"/>
        <v>145.29395490980804</v>
      </c>
      <c r="DM37">
        <f t="shared" si="38"/>
        <v>4032.6666666666665</v>
      </c>
      <c r="DN37">
        <f t="shared" si="39"/>
        <v>92.46260505379098</v>
      </c>
      <c r="DO37">
        <f t="shared" si="40"/>
        <v>4521.333333333333</v>
      </c>
      <c r="DP37">
        <f t="shared" si="41"/>
        <v>96.022566792048082</v>
      </c>
      <c r="DQ37">
        <f t="shared" si="42"/>
        <v>4834</v>
      </c>
      <c r="DR37">
        <f t="shared" si="43"/>
        <v>47.085029467974216</v>
      </c>
      <c r="DS37">
        <f t="shared" si="44"/>
        <v>5022</v>
      </c>
      <c r="DT37">
        <f t="shared" si="45"/>
        <v>31.192947920964443</v>
      </c>
      <c r="DU37">
        <f t="shared" si="46"/>
        <v>5412</v>
      </c>
      <c r="DV37">
        <f t="shared" si="47"/>
        <v>83.048178787978244</v>
      </c>
    </row>
    <row r="38" spans="1:126" x14ac:dyDescent="0.35">
      <c r="A38" s="3">
        <v>566</v>
      </c>
      <c r="B38" s="4">
        <v>3318</v>
      </c>
      <c r="C38" s="4">
        <v>3280</v>
      </c>
      <c r="D38" s="4">
        <v>3199</v>
      </c>
      <c r="E38" s="4">
        <v>7067</v>
      </c>
      <c r="F38" s="4">
        <v>6987</v>
      </c>
      <c r="G38" s="4">
        <v>6989</v>
      </c>
      <c r="H38" s="4">
        <v>8986</v>
      </c>
      <c r="I38" s="4">
        <v>9142</v>
      </c>
      <c r="J38" s="4">
        <v>9095</v>
      </c>
      <c r="K38" s="4">
        <v>11457</v>
      </c>
      <c r="L38" s="4">
        <v>11364</v>
      </c>
      <c r="M38" s="4">
        <v>11559</v>
      </c>
      <c r="N38" s="4">
        <v>13317</v>
      </c>
      <c r="O38" s="4">
        <v>13430</v>
      </c>
      <c r="P38" s="4">
        <v>13236</v>
      </c>
      <c r="Q38" s="4">
        <v>15495</v>
      </c>
      <c r="R38" s="4">
        <v>15302</v>
      </c>
      <c r="S38" s="4">
        <v>15230</v>
      </c>
      <c r="T38" s="4">
        <v>15940</v>
      </c>
      <c r="U38" s="4">
        <v>16114</v>
      </c>
      <c r="V38" s="4">
        <v>15282</v>
      </c>
      <c r="W38" s="4">
        <v>16118</v>
      </c>
      <c r="X38" s="4">
        <v>15827</v>
      </c>
      <c r="Y38" s="4">
        <v>15804</v>
      </c>
      <c r="Z38" s="4">
        <v>2736</v>
      </c>
      <c r="AA38" s="4">
        <v>2713</v>
      </c>
      <c r="AB38" s="4">
        <v>2812</v>
      </c>
      <c r="AC38" s="4">
        <v>3520</v>
      </c>
      <c r="AD38" s="4">
        <v>3684</v>
      </c>
      <c r="AE38" s="4">
        <v>3526</v>
      </c>
      <c r="AF38" s="4">
        <v>3884</v>
      </c>
      <c r="AG38" s="4">
        <v>4008</v>
      </c>
      <c r="AH38" s="4">
        <v>4132</v>
      </c>
      <c r="AI38" s="4">
        <v>4474</v>
      </c>
      <c r="AJ38" s="4">
        <v>4671</v>
      </c>
      <c r="AK38" s="4">
        <v>4714</v>
      </c>
      <c r="AL38" s="4">
        <v>4843</v>
      </c>
      <c r="AM38" s="4">
        <v>5003</v>
      </c>
      <c r="AN38" s="4">
        <v>5153</v>
      </c>
      <c r="AO38" s="4">
        <v>5371</v>
      </c>
      <c r="AP38" s="4">
        <v>5767</v>
      </c>
      <c r="AQ38" s="4">
        <v>5531</v>
      </c>
      <c r="AR38" s="4">
        <v>5539</v>
      </c>
      <c r="AS38" s="4">
        <v>5868</v>
      </c>
      <c r="AT38" s="4">
        <v>5841</v>
      </c>
      <c r="AU38" s="4">
        <v>6276</v>
      </c>
      <c r="AV38" s="4">
        <v>6251</v>
      </c>
      <c r="AW38" s="4">
        <v>6335</v>
      </c>
      <c r="AX38" s="4">
        <v>2346</v>
      </c>
      <c r="AY38" s="4">
        <v>2280</v>
      </c>
      <c r="AZ38" s="4">
        <v>2248</v>
      </c>
      <c r="BA38" s="4">
        <v>3091</v>
      </c>
      <c r="BB38" s="4">
        <v>3222</v>
      </c>
      <c r="BC38" s="4">
        <v>3216</v>
      </c>
      <c r="BD38" s="4">
        <v>3415</v>
      </c>
      <c r="BE38" s="4">
        <v>3753</v>
      </c>
      <c r="BF38" s="4">
        <v>3625</v>
      </c>
      <c r="BG38" s="4">
        <v>3928</v>
      </c>
      <c r="BH38" s="4">
        <v>3968</v>
      </c>
      <c r="BI38" s="4">
        <v>4011</v>
      </c>
      <c r="BJ38" s="4">
        <v>4302</v>
      </c>
      <c r="BK38" s="4">
        <v>4557</v>
      </c>
      <c r="BL38" s="4">
        <v>4570</v>
      </c>
      <c r="BM38" s="4">
        <v>4746</v>
      </c>
      <c r="BN38" s="4">
        <v>4805</v>
      </c>
      <c r="BO38" s="4">
        <v>4829</v>
      </c>
      <c r="BP38" s="4">
        <v>5032</v>
      </c>
      <c r="BQ38" s="4">
        <v>4946</v>
      </c>
      <c r="BR38" s="4">
        <v>4938</v>
      </c>
      <c r="BS38" s="4">
        <v>5427</v>
      </c>
      <c r="BT38" s="4">
        <v>5313</v>
      </c>
      <c r="BU38" s="4">
        <v>5320</v>
      </c>
      <c r="BZ38" s="3">
        <v>566</v>
      </c>
      <c r="CA38">
        <f t="shared" si="0"/>
        <v>3265.6666666666665</v>
      </c>
      <c r="CB38">
        <f t="shared" si="1"/>
        <v>60.78102774166733</v>
      </c>
      <c r="CC38">
        <f t="shared" si="2"/>
        <v>7014.333333333333</v>
      </c>
      <c r="CD38">
        <f t="shared" si="3"/>
        <v>45.62163229580166</v>
      </c>
      <c r="CE38">
        <f t="shared" si="4"/>
        <v>9074.3333333333339</v>
      </c>
      <c r="CF38">
        <f t="shared" si="5"/>
        <v>80.027078750466288</v>
      </c>
      <c r="CG38">
        <f t="shared" si="6"/>
        <v>11460</v>
      </c>
      <c r="CH38">
        <f t="shared" si="7"/>
        <v>97.534609242053151</v>
      </c>
      <c r="CI38">
        <f t="shared" si="8"/>
        <v>13327.666666666666</v>
      </c>
      <c r="CJ38">
        <f t="shared" si="9"/>
        <v>97.43886972524534</v>
      </c>
      <c r="CK38">
        <f t="shared" si="10"/>
        <v>15342.333333333334</v>
      </c>
      <c r="CL38">
        <f t="shared" si="11"/>
        <v>137.02676137650388</v>
      </c>
      <c r="CM38">
        <f t="shared" si="12"/>
        <v>16027</v>
      </c>
      <c r="CN38">
        <f t="shared" si="13"/>
        <v>438.83634003274307</v>
      </c>
      <c r="CO38">
        <f t="shared" si="14"/>
        <v>15916.333333333334</v>
      </c>
      <c r="CP38">
        <f t="shared" si="15"/>
        <v>175.02666463523016</v>
      </c>
      <c r="CQ38">
        <f t="shared" si="16"/>
        <v>2753.6666666666665</v>
      </c>
      <c r="CR38">
        <f t="shared" si="17"/>
        <v>51.810552335729191</v>
      </c>
      <c r="CS38">
        <f t="shared" si="18"/>
        <v>3576.6666666666665</v>
      </c>
      <c r="CT38">
        <f t="shared" si="19"/>
        <v>93.001792097428591</v>
      </c>
      <c r="CU38">
        <f t="shared" si="20"/>
        <v>4008</v>
      </c>
      <c r="CV38">
        <f t="shared" si="21"/>
        <v>124</v>
      </c>
      <c r="CW38">
        <f t="shared" si="22"/>
        <v>4619.666666666667</v>
      </c>
      <c r="CX38">
        <f t="shared" si="23"/>
        <v>127.97004857908483</v>
      </c>
      <c r="CY38">
        <f t="shared" si="24"/>
        <v>4999.666666666667</v>
      </c>
      <c r="CZ38">
        <f t="shared" si="25"/>
        <v>155.02687938977982</v>
      </c>
      <c r="DA38">
        <f t="shared" si="26"/>
        <v>5556.333333333333</v>
      </c>
      <c r="DB38">
        <f t="shared" si="27"/>
        <v>199.21178010683337</v>
      </c>
      <c r="DC38">
        <f t="shared" si="28"/>
        <v>5749.333333333333</v>
      </c>
      <c r="DD38">
        <f t="shared" si="29"/>
        <v>182.65358833960349</v>
      </c>
      <c r="DE38">
        <f t="shared" si="30"/>
        <v>6287.333333333333</v>
      </c>
      <c r="DF38">
        <f t="shared" si="31"/>
        <v>43.131581623368895</v>
      </c>
      <c r="DG38">
        <f t="shared" si="32"/>
        <v>2291.3333333333335</v>
      </c>
      <c r="DH38">
        <f t="shared" si="33"/>
        <v>49.973326218427104</v>
      </c>
      <c r="DI38">
        <f t="shared" si="34"/>
        <v>3176.3333333333335</v>
      </c>
      <c r="DJ38">
        <f t="shared" si="35"/>
        <v>73.961701801225018</v>
      </c>
      <c r="DK38">
        <f t="shared" si="36"/>
        <v>3597.6666666666665</v>
      </c>
      <c r="DL38">
        <f t="shared" si="37"/>
        <v>170.64973874381798</v>
      </c>
      <c r="DM38">
        <f t="shared" si="38"/>
        <v>3969</v>
      </c>
      <c r="DN38">
        <f t="shared" si="39"/>
        <v>41.509035161034518</v>
      </c>
      <c r="DO38">
        <f t="shared" si="40"/>
        <v>4476.333333333333</v>
      </c>
      <c r="DP38">
        <f t="shared" si="41"/>
        <v>151.11695250147594</v>
      </c>
      <c r="DQ38">
        <f t="shared" si="42"/>
        <v>4793.333333333333</v>
      </c>
      <c r="DR38">
        <f t="shared" si="43"/>
        <v>42.712215270731782</v>
      </c>
      <c r="DS38">
        <f t="shared" si="44"/>
        <v>4972</v>
      </c>
      <c r="DT38">
        <f t="shared" si="45"/>
        <v>52.11525688318153</v>
      </c>
      <c r="DU38">
        <f t="shared" si="46"/>
        <v>5353.333333333333</v>
      </c>
      <c r="DV38">
        <f t="shared" si="47"/>
        <v>63.893139955188722</v>
      </c>
    </row>
    <row r="39" spans="1:126" x14ac:dyDescent="0.35">
      <c r="A39" s="3">
        <v>568</v>
      </c>
      <c r="B39" s="4">
        <v>3295</v>
      </c>
      <c r="C39" s="4">
        <v>3156</v>
      </c>
      <c r="D39" s="4">
        <v>3155</v>
      </c>
      <c r="E39" s="4">
        <v>6844</v>
      </c>
      <c r="F39" s="4">
        <v>6749</v>
      </c>
      <c r="G39" s="4">
        <v>6823</v>
      </c>
      <c r="H39" s="4">
        <v>8759</v>
      </c>
      <c r="I39" s="4">
        <v>8861</v>
      </c>
      <c r="J39" s="4">
        <v>8725</v>
      </c>
      <c r="K39" s="4">
        <v>11217</v>
      </c>
      <c r="L39" s="4">
        <v>11097</v>
      </c>
      <c r="M39" s="4">
        <v>11187</v>
      </c>
      <c r="N39" s="4">
        <v>12989</v>
      </c>
      <c r="O39" s="4">
        <v>12965</v>
      </c>
      <c r="P39" s="4">
        <v>12783</v>
      </c>
      <c r="Q39" s="4">
        <v>14994</v>
      </c>
      <c r="R39" s="4">
        <v>15128</v>
      </c>
      <c r="S39" s="4">
        <v>14915</v>
      </c>
      <c r="T39" s="4">
        <v>15472</v>
      </c>
      <c r="U39" s="4">
        <v>15812</v>
      </c>
      <c r="V39" s="4">
        <v>14943</v>
      </c>
      <c r="W39" s="4">
        <v>15806</v>
      </c>
      <c r="X39" s="4">
        <v>15367</v>
      </c>
      <c r="Y39" s="4">
        <v>15586</v>
      </c>
      <c r="Z39" s="4">
        <v>2784</v>
      </c>
      <c r="AA39" s="4">
        <v>2766</v>
      </c>
      <c r="AB39" s="4">
        <v>2754</v>
      </c>
      <c r="AC39" s="4">
        <v>3481</v>
      </c>
      <c r="AD39" s="4">
        <v>3624</v>
      </c>
      <c r="AE39" s="4">
        <v>3450</v>
      </c>
      <c r="AF39" s="4">
        <v>3924</v>
      </c>
      <c r="AG39" s="4">
        <v>3977</v>
      </c>
      <c r="AH39" s="4">
        <v>4068</v>
      </c>
      <c r="AI39" s="4">
        <v>4357</v>
      </c>
      <c r="AJ39" s="4">
        <v>4625</v>
      </c>
      <c r="AK39" s="4">
        <v>4633</v>
      </c>
      <c r="AL39" s="4">
        <v>4787</v>
      </c>
      <c r="AM39" s="4">
        <v>4960</v>
      </c>
      <c r="AN39" s="4">
        <v>5176</v>
      </c>
      <c r="AO39" s="4">
        <v>5321</v>
      </c>
      <c r="AP39" s="4">
        <v>5642</v>
      </c>
      <c r="AQ39" s="4">
        <v>5585</v>
      </c>
      <c r="AR39" s="4">
        <v>5550</v>
      </c>
      <c r="AS39" s="4">
        <v>5712</v>
      </c>
      <c r="AT39" s="4">
        <v>5784</v>
      </c>
      <c r="AU39" s="4">
        <v>6117</v>
      </c>
      <c r="AV39" s="4">
        <v>6085</v>
      </c>
      <c r="AW39" s="4">
        <v>6287</v>
      </c>
      <c r="AX39" s="4">
        <v>2349</v>
      </c>
      <c r="AY39" s="4">
        <v>2326</v>
      </c>
      <c r="AZ39" s="4">
        <v>2210</v>
      </c>
      <c r="BA39" s="4">
        <v>3119</v>
      </c>
      <c r="BB39" s="4">
        <v>3181</v>
      </c>
      <c r="BC39" s="4">
        <v>3213</v>
      </c>
      <c r="BD39" s="4">
        <v>3407</v>
      </c>
      <c r="BE39" s="4">
        <v>3777</v>
      </c>
      <c r="BF39" s="4">
        <v>3514</v>
      </c>
      <c r="BG39" s="4">
        <v>3848</v>
      </c>
      <c r="BH39" s="4">
        <v>3972</v>
      </c>
      <c r="BI39" s="4">
        <v>3898</v>
      </c>
      <c r="BJ39" s="4">
        <v>4277</v>
      </c>
      <c r="BK39" s="4">
        <v>4533</v>
      </c>
      <c r="BL39" s="4">
        <v>4511</v>
      </c>
      <c r="BM39" s="4">
        <v>4742</v>
      </c>
      <c r="BN39" s="4">
        <v>4746</v>
      </c>
      <c r="BO39" s="4">
        <v>4778</v>
      </c>
      <c r="BP39" s="4">
        <v>4927</v>
      </c>
      <c r="BQ39" s="4">
        <v>4830</v>
      </c>
      <c r="BR39" s="4">
        <v>4922</v>
      </c>
      <c r="BS39" s="4">
        <v>5362</v>
      </c>
      <c r="BT39" s="4">
        <v>5156</v>
      </c>
      <c r="BU39" s="4">
        <v>5198</v>
      </c>
      <c r="BZ39" s="3">
        <v>568</v>
      </c>
      <c r="CA39">
        <f t="shared" si="0"/>
        <v>3202</v>
      </c>
      <c r="CB39">
        <f t="shared" si="1"/>
        <v>80.541914553852024</v>
      </c>
      <c r="CC39">
        <f t="shared" si="2"/>
        <v>6805.333333333333</v>
      </c>
      <c r="CD39">
        <f t="shared" si="3"/>
        <v>49.903239707791855</v>
      </c>
      <c r="CE39">
        <f t="shared" si="4"/>
        <v>8781.6666666666661</v>
      </c>
      <c r="CF39">
        <f t="shared" si="5"/>
        <v>70.776643981848508</v>
      </c>
      <c r="CG39">
        <f t="shared" si="6"/>
        <v>11167</v>
      </c>
      <c r="CH39">
        <f t="shared" si="7"/>
        <v>62.44997998398398</v>
      </c>
      <c r="CI39">
        <f t="shared" si="8"/>
        <v>12912.333333333334</v>
      </c>
      <c r="CJ39">
        <f t="shared" si="9"/>
        <v>112.64694107401823</v>
      </c>
      <c r="CK39">
        <f t="shared" si="10"/>
        <v>15012.333333333334</v>
      </c>
      <c r="CL39">
        <f t="shared" si="11"/>
        <v>107.67698608956945</v>
      </c>
      <c r="CM39">
        <f t="shared" si="12"/>
        <v>15642</v>
      </c>
      <c r="CN39">
        <f t="shared" si="13"/>
        <v>437.91209163483944</v>
      </c>
      <c r="CO39">
        <f t="shared" si="14"/>
        <v>15586.333333333334</v>
      </c>
      <c r="CP39">
        <f t="shared" si="15"/>
        <v>219.5001898252786</v>
      </c>
      <c r="CQ39">
        <f t="shared" si="16"/>
        <v>2768</v>
      </c>
      <c r="CR39">
        <f t="shared" si="17"/>
        <v>15.0996688705415</v>
      </c>
      <c r="CS39">
        <f t="shared" si="18"/>
        <v>3518.3333333333335</v>
      </c>
      <c r="CT39">
        <f t="shared" si="19"/>
        <v>92.813432935827407</v>
      </c>
      <c r="CU39">
        <f t="shared" si="20"/>
        <v>3989.6666666666665</v>
      </c>
      <c r="CV39">
        <f t="shared" si="21"/>
        <v>72.830854267496647</v>
      </c>
      <c r="CW39">
        <f t="shared" si="22"/>
        <v>4538.333333333333</v>
      </c>
      <c r="CX39">
        <f t="shared" si="23"/>
        <v>157.09020763030819</v>
      </c>
      <c r="CY39">
        <f t="shared" si="24"/>
        <v>4974.333333333333</v>
      </c>
      <c r="CZ39">
        <f t="shared" si="25"/>
        <v>194.89569860141432</v>
      </c>
      <c r="DA39">
        <f t="shared" si="26"/>
        <v>5516</v>
      </c>
      <c r="DB39">
        <f t="shared" si="27"/>
        <v>171.26295571430501</v>
      </c>
      <c r="DC39">
        <f t="shared" si="28"/>
        <v>5682</v>
      </c>
      <c r="DD39">
        <f t="shared" si="29"/>
        <v>119.84990613262907</v>
      </c>
      <c r="DE39">
        <f t="shared" si="30"/>
        <v>6163</v>
      </c>
      <c r="DF39">
        <f t="shared" si="31"/>
        <v>108.57255638511971</v>
      </c>
      <c r="DG39">
        <f t="shared" si="32"/>
        <v>2295</v>
      </c>
      <c r="DH39">
        <f t="shared" si="33"/>
        <v>74.505033387013526</v>
      </c>
      <c r="DI39">
        <f t="shared" si="34"/>
        <v>3171</v>
      </c>
      <c r="DJ39">
        <f t="shared" si="35"/>
        <v>47.791212581394085</v>
      </c>
      <c r="DK39">
        <f t="shared" si="36"/>
        <v>3566</v>
      </c>
      <c r="DL39">
        <f t="shared" si="37"/>
        <v>190.40220586957494</v>
      </c>
      <c r="DM39">
        <f t="shared" si="38"/>
        <v>3906</v>
      </c>
      <c r="DN39">
        <f t="shared" si="39"/>
        <v>62.385895841928885</v>
      </c>
      <c r="DO39">
        <f t="shared" si="40"/>
        <v>4440.333333333333</v>
      </c>
      <c r="DP39">
        <f t="shared" si="41"/>
        <v>141.87788176221596</v>
      </c>
      <c r="DQ39">
        <f t="shared" si="42"/>
        <v>4755.333333333333</v>
      </c>
      <c r="DR39">
        <f t="shared" si="43"/>
        <v>19.731531449264988</v>
      </c>
      <c r="DS39">
        <f t="shared" si="44"/>
        <v>4893</v>
      </c>
      <c r="DT39">
        <f t="shared" si="45"/>
        <v>54.616847217685496</v>
      </c>
      <c r="DU39">
        <f t="shared" si="46"/>
        <v>5238.666666666667</v>
      </c>
      <c r="DV39">
        <f t="shared" si="47"/>
        <v>108.85464314090297</v>
      </c>
    </row>
    <row r="40" spans="1:126" x14ac:dyDescent="0.35">
      <c r="A40" s="3">
        <v>570</v>
      </c>
      <c r="B40" s="4">
        <v>3188</v>
      </c>
      <c r="C40" s="4">
        <v>3078</v>
      </c>
      <c r="D40" s="4">
        <v>3008</v>
      </c>
      <c r="E40" s="4">
        <v>6607</v>
      </c>
      <c r="F40" s="4">
        <v>6642</v>
      </c>
      <c r="G40" s="4">
        <v>6610</v>
      </c>
      <c r="H40" s="4">
        <v>8494</v>
      </c>
      <c r="I40" s="4">
        <v>8533</v>
      </c>
      <c r="J40" s="4">
        <v>8645</v>
      </c>
      <c r="K40" s="4">
        <v>10891</v>
      </c>
      <c r="L40" s="4">
        <v>10782</v>
      </c>
      <c r="M40" s="4">
        <v>10927</v>
      </c>
      <c r="N40" s="4">
        <v>12525</v>
      </c>
      <c r="O40" s="4">
        <v>12632</v>
      </c>
      <c r="P40" s="4">
        <v>12498</v>
      </c>
      <c r="Q40" s="4">
        <v>14660</v>
      </c>
      <c r="R40" s="4">
        <v>14692</v>
      </c>
      <c r="S40" s="4">
        <v>14425</v>
      </c>
      <c r="T40" s="4">
        <v>15106</v>
      </c>
      <c r="U40" s="4">
        <v>15288</v>
      </c>
      <c r="V40" s="4">
        <v>14583</v>
      </c>
      <c r="W40" s="4">
        <v>15331</v>
      </c>
      <c r="X40" s="4">
        <v>15101</v>
      </c>
      <c r="Y40" s="4">
        <v>15147</v>
      </c>
      <c r="Z40" s="4">
        <v>2682</v>
      </c>
      <c r="AA40" s="4">
        <v>2761</v>
      </c>
      <c r="AB40" s="4">
        <v>2721</v>
      </c>
      <c r="AC40" s="4">
        <v>3483</v>
      </c>
      <c r="AD40" s="4">
        <v>3587</v>
      </c>
      <c r="AE40" s="4">
        <v>3412</v>
      </c>
      <c r="AF40" s="4">
        <v>3787</v>
      </c>
      <c r="AG40" s="4">
        <v>3924</v>
      </c>
      <c r="AH40" s="4">
        <v>3996</v>
      </c>
      <c r="AI40" s="4">
        <v>4321</v>
      </c>
      <c r="AJ40" s="4">
        <v>4561</v>
      </c>
      <c r="AK40" s="4">
        <v>4601</v>
      </c>
      <c r="AL40" s="4">
        <v>4750</v>
      </c>
      <c r="AM40" s="4">
        <v>4877</v>
      </c>
      <c r="AN40" s="4">
        <v>5104</v>
      </c>
      <c r="AO40" s="4">
        <v>5211</v>
      </c>
      <c r="AP40" s="4">
        <v>5632</v>
      </c>
      <c r="AQ40" s="4">
        <v>5457</v>
      </c>
      <c r="AR40" s="4">
        <v>5414</v>
      </c>
      <c r="AS40" s="4">
        <v>5662</v>
      </c>
      <c r="AT40" s="4">
        <v>5672</v>
      </c>
      <c r="AU40" s="4">
        <v>6104</v>
      </c>
      <c r="AV40" s="4">
        <v>6124</v>
      </c>
      <c r="AW40" s="4">
        <v>6130</v>
      </c>
      <c r="AX40" s="4">
        <v>2337</v>
      </c>
      <c r="AY40" s="4">
        <v>2326</v>
      </c>
      <c r="AZ40" s="4">
        <v>2299</v>
      </c>
      <c r="BA40" s="4">
        <v>3023</v>
      </c>
      <c r="BB40" s="4">
        <v>3126</v>
      </c>
      <c r="BC40" s="4">
        <v>3138</v>
      </c>
      <c r="BD40" s="4">
        <v>3321</v>
      </c>
      <c r="BE40" s="4">
        <v>3732</v>
      </c>
      <c r="BF40" s="4">
        <v>3525</v>
      </c>
      <c r="BG40" s="4">
        <v>3852</v>
      </c>
      <c r="BH40" s="4">
        <v>3934</v>
      </c>
      <c r="BI40" s="4">
        <v>3903</v>
      </c>
      <c r="BJ40" s="4">
        <v>4217</v>
      </c>
      <c r="BK40" s="4">
        <v>4387</v>
      </c>
      <c r="BL40" s="4">
        <v>4393</v>
      </c>
      <c r="BM40" s="4">
        <v>4660</v>
      </c>
      <c r="BN40" s="4">
        <v>4644</v>
      </c>
      <c r="BO40" s="4">
        <v>4694</v>
      </c>
      <c r="BP40" s="4">
        <v>4852</v>
      </c>
      <c r="BQ40" s="4">
        <v>4818</v>
      </c>
      <c r="BR40" s="4">
        <v>4800</v>
      </c>
      <c r="BS40" s="4">
        <v>5253</v>
      </c>
      <c r="BT40" s="4">
        <v>5207</v>
      </c>
      <c r="BU40" s="4">
        <v>5124</v>
      </c>
      <c r="BZ40" s="3">
        <v>570</v>
      </c>
      <c r="CA40">
        <f t="shared" si="0"/>
        <v>3091.3333333333335</v>
      </c>
      <c r="CB40">
        <f t="shared" si="1"/>
        <v>90.737717258774651</v>
      </c>
      <c r="CC40">
        <f t="shared" si="2"/>
        <v>6619.666666666667</v>
      </c>
      <c r="CD40">
        <f t="shared" si="3"/>
        <v>19.39931270260195</v>
      </c>
      <c r="CE40">
        <f t="shared" si="4"/>
        <v>8557.3333333333339</v>
      </c>
      <c r="CF40">
        <f t="shared" si="5"/>
        <v>78.385798033402281</v>
      </c>
      <c r="CG40">
        <f t="shared" si="6"/>
        <v>10866.666666666666</v>
      </c>
      <c r="CH40">
        <f t="shared" si="7"/>
        <v>75.500551874362699</v>
      </c>
      <c r="CI40">
        <f t="shared" si="8"/>
        <v>12551.666666666666</v>
      </c>
      <c r="CJ40">
        <f t="shared" si="9"/>
        <v>70.868422681285438</v>
      </c>
      <c r="CK40">
        <f t="shared" si="10"/>
        <v>14592.333333333334</v>
      </c>
      <c r="CL40">
        <f t="shared" si="11"/>
        <v>145.79551890690377</v>
      </c>
      <c r="CM40">
        <f t="shared" si="12"/>
        <v>15197</v>
      </c>
      <c r="CN40">
        <f t="shared" si="13"/>
        <v>365.98679393296879</v>
      </c>
      <c r="CO40">
        <f t="shared" si="14"/>
        <v>15193</v>
      </c>
      <c r="CP40">
        <f t="shared" si="15"/>
        <v>121.70456030897117</v>
      </c>
      <c r="CQ40">
        <f t="shared" si="16"/>
        <v>2721.3333333333335</v>
      </c>
      <c r="CR40">
        <f t="shared" si="17"/>
        <v>39.501054838236072</v>
      </c>
      <c r="CS40">
        <f t="shared" si="18"/>
        <v>3494</v>
      </c>
      <c r="CT40">
        <f t="shared" si="19"/>
        <v>88.017043804026954</v>
      </c>
      <c r="CU40">
        <f t="shared" si="20"/>
        <v>3902.3333333333335</v>
      </c>
      <c r="CV40">
        <f t="shared" si="21"/>
        <v>106.17124532251344</v>
      </c>
      <c r="CW40">
        <f t="shared" si="22"/>
        <v>4494.333333333333</v>
      </c>
      <c r="CX40">
        <f t="shared" si="23"/>
        <v>151.4375558880073</v>
      </c>
      <c r="CY40">
        <f t="shared" si="24"/>
        <v>4910.333333333333</v>
      </c>
      <c r="CZ40">
        <f t="shared" si="25"/>
        <v>179.33859967484227</v>
      </c>
      <c r="DA40">
        <f t="shared" si="26"/>
        <v>5433.333333333333</v>
      </c>
      <c r="DB40">
        <f t="shared" si="27"/>
        <v>211.49546882459049</v>
      </c>
      <c r="DC40">
        <f t="shared" si="28"/>
        <v>5582.666666666667</v>
      </c>
      <c r="DD40">
        <f t="shared" si="29"/>
        <v>146.15516868497446</v>
      </c>
      <c r="DE40">
        <f t="shared" si="30"/>
        <v>6119.333333333333</v>
      </c>
      <c r="DF40">
        <f t="shared" si="31"/>
        <v>13.613718571108091</v>
      </c>
      <c r="DG40">
        <f t="shared" si="32"/>
        <v>2320.6666666666665</v>
      </c>
      <c r="DH40">
        <f t="shared" si="33"/>
        <v>19.553345834749951</v>
      </c>
      <c r="DI40">
        <f t="shared" si="34"/>
        <v>3095.6666666666665</v>
      </c>
      <c r="DJ40">
        <f t="shared" si="35"/>
        <v>63.216559012123824</v>
      </c>
      <c r="DK40">
        <f t="shared" si="36"/>
        <v>3526</v>
      </c>
      <c r="DL40">
        <f t="shared" si="37"/>
        <v>205.50182480941623</v>
      </c>
      <c r="DM40">
        <f t="shared" si="38"/>
        <v>3896.3333333333335</v>
      </c>
      <c r="DN40">
        <f t="shared" si="39"/>
        <v>41.40450861118066</v>
      </c>
      <c r="DO40">
        <f t="shared" si="40"/>
        <v>4332.333333333333</v>
      </c>
      <c r="DP40">
        <f t="shared" si="41"/>
        <v>99.926639758041162</v>
      </c>
      <c r="DQ40">
        <f t="shared" si="42"/>
        <v>4666</v>
      </c>
      <c r="DR40">
        <f t="shared" si="43"/>
        <v>25.534290669607408</v>
      </c>
      <c r="DS40">
        <f t="shared" si="44"/>
        <v>4823.333333333333</v>
      </c>
      <c r="DT40">
        <f t="shared" si="45"/>
        <v>26.407069760451144</v>
      </c>
      <c r="DU40">
        <f t="shared" si="46"/>
        <v>5194.666666666667</v>
      </c>
      <c r="DV40">
        <f t="shared" si="47"/>
        <v>65.378385826917864</v>
      </c>
    </row>
    <row r="41" spans="1:126" x14ac:dyDescent="0.35">
      <c r="A41" s="3">
        <v>572</v>
      </c>
      <c r="B41" s="4">
        <v>3114</v>
      </c>
      <c r="C41" s="4">
        <v>3017</v>
      </c>
      <c r="D41" s="4">
        <v>3016</v>
      </c>
      <c r="E41" s="4">
        <v>6361</v>
      </c>
      <c r="F41" s="4">
        <v>6434</v>
      </c>
      <c r="G41" s="4">
        <v>6336</v>
      </c>
      <c r="H41" s="4">
        <v>8245</v>
      </c>
      <c r="I41" s="4">
        <v>8148</v>
      </c>
      <c r="J41" s="4">
        <v>8265</v>
      </c>
      <c r="K41" s="4">
        <v>10570</v>
      </c>
      <c r="L41" s="4">
        <v>10544</v>
      </c>
      <c r="M41" s="4">
        <v>10515</v>
      </c>
      <c r="N41" s="4">
        <v>12197</v>
      </c>
      <c r="O41" s="4">
        <v>12169</v>
      </c>
      <c r="P41" s="4">
        <v>12086</v>
      </c>
      <c r="Q41" s="4">
        <v>14125</v>
      </c>
      <c r="R41" s="4">
        <v>14100</v>
      </c>
      <c r="S41" s="4">
        <v>14254</v>
      </c>
      <c r="T41" s="4">
        <v>14606</v>
      </c>
      <c r="U41" s="4">
        <v>14884</v>
      </c>
      <c r="V41" s="4">
        <v>14212</v>
      </c>
      <c r="W41" s="4">
        <v>14998</v>
      </c>
      <c r="X41" s="4">
        <v>14557</v>
      </c>
      <c r="Y41" s="4">
        <v>14859</v>
      </c>
      <c r="Z41" s="4">
        <v>2654</v>
      </c>
      <c r="AA41" s="4">
        <v>2634</v>
      </c>
      <c r="AB41" s="4">
        <v>2739</v>
      </c>
      <c r="AC41" s="4">
        <v>3409</v>
      </c>
      <c r="AD41" s="4">
        <v>3534</v>
      </c>
      <c r="AE41" s="4">
        <v>3383</v>
      </c>
      <c r="AF41" s="4">
        <v>3756</v>
      </c>
      <c r="AG41" s="4">
        <v>3942</v>
      </c>
      <c r="AH41" s="4">
        <v>3999</v>
      </c>
      <c r="AI41" s="4">
        <v>4237</v>
      </c>
      <c r="AJ41" s="4">
        <v>4477</v>
      </c>
      <c r="AK41" s="4">
        <v>4495</v>
      </c>
      <c r="AL41" s="4">
        <v>4655</v>
      </c>
      <c r="AM41" s="4">
        <v>4939</v>
      </c>
      <c r="AN41" s="4">
        <v>4951</v>
      </c>
      <c r="AO41" s="4">
        <v>5234</v>
      </c>
      <c r="AP41" s="4">
        <v>5413</v>
      </c>
      <c r="AQ41" s="4">
        <v>5340</v>
      </c>
      <c r="AR41" s="4">
        <v>5351</v>
      </c>
      <c r="AS41" s="4">
        <v>5532</v>
      </c>
      <c r="AT41" s="4">
        <v>5646</v>
      </c>
      <c r="AU41" s="4">
        <v>5938</v>
      </c>
      <c r="AV41" s="4">
        <v>6023</v>
      </c>
      <c r="AW41" s="4">
        <v>5988</v>
      </c>
      <c r="AX41" s="4">
        <v>2360</v>
      </c>
      <c r="AY41" s="4">
        <v>2345</v>
      </c>
      <c r="AZ41" s="4">
        <v>2276</v>
      </c>
      <c r="BA41" s="4">
        <v>3038</v>
      </c>
      <c r="BB41" s="4">
        <v>3145</v>
      </c>
      <c r="BC41" s="4">
        <v>3108</v>
      </c>
      <c r="BD41" s="4">
        <v>3287</v>
      </c>
      <c r="BE41" s="4">
        <v>3648</v>
      </c>
      <c r="BF41" s="4">
        <v>3442</v>
      </c>
      <c r="BG41" s="4">
        <v>3820</v>
      </c>
      <c r="BH41" s="4">
        <v>3906</v>
      </c>
      <c r="BI41" s="4">
        <v>3836</v>
      </c>
      <c r="BJ41" s="4">
        <v>4102</v>
      </c>
      <c r="BK41" s="4">
        <v>4353</v>
      </c>
      <c r="BL41" s="4">
        <v>4406</v>
      </c>
      <c r="BM41" s="4">
        <v>4542</v>
      </c>
      <c r="BN41" s="4">
        <v>4584</v>
      </c>
      <c r="BO41" s="4">
        <v>4657</v>
      </c>
      <c r="BP41" s="4">
        <v>4712</v>
      </c>
      <c r="BQ41" s="4">
        <v>4801</v>
      </c>
      <c r="BR41" s="4">
        <v>4802</v>
      </c>
      <c r="BS41" s="4">
        <v>5182</v>
      </c>
      <c r="BT41" s="4">
        <v>5036</v>
      </c>
      <c r="BU41" s="4">
        <v>5153</v>
      </c>
      <c r="BZ41" s="3">
        <v>572</v>
      </c>
      <c r="CA41">
        <f t="shared" si="0"/>
        <v>3049</v>
      </c>
      <c r="CB41">
        <f t="shared" si="1"/>
        <v>56.293871780150276</v>
      </c>
      <c r="CC41">
        <f t="shared" si="2"/>
        <v>6377</v>
      </c>
      <c r="CD41">
        <f t="shared" si="3"/>
        <v>50.921508225896062</v>
      </c>
      <c r="CE41">
        <f t="shared" si="4"/>
        <v>8219.3333333333339</v>
      </c>
      <c r="CF41">
        <f t="shared" si="5"/>
        <v>62.580614676857664</v>
      </c>
      <c r="CG41">
        <f t="shared" si="6"/>
        <v>10543</v>
      </c>
      <c r="CH41">
        <f t="shared" si="7"/>
        <v>27.513632984395208</v>
      </c>
      <c r="CI41">
        <f t="shared" si="8"/>
        <v>12150.666666666666</v>
      </c>
      <c r="CJ41">
        <f t="shared" si="9"/>
        <v>57.72636601530823</v>
      </c>
      <c r="CK41">
        <f t="shared" si="10"/>
        <v>14159.666666666666</v>
      </c>
      <c r="CL41">
        <f t="shared" si="11"/>
        <v>82.645830707503521</v>
      </c>
      <c r="CM41">
        <f t="shared" si="12"/>
        <v>14745</v>
      </c>
      <c r="CN41">
        <f t="shared" si="13"/>
        <v>337.66452779842501</v>
      </c>
      <c r="CO41">
        <f t="shared" si="14"/>
        <v>14804.666666666666</v>
      </c>
      <c r="CP41">
        <f t="shared" si="15"/>
        <v>225.46470529405116</v>
      </c>
      <c r="CQ41">
        <f t="shared" si="16"/>
        <v>2675.6666666666665</v>
      </c>
      <c r="CR41">
        <f t="shared" si="17"/>
        <v>55.752428945592435</v>
      </c>
      <c r="CS41">
        <f t="shared" si="18"/>
        <v>3442</v>
      </c>
      <c r="CT41">
        <f t="shared" si="19"/>
        <v>80.727938162695565</v>
      </c>
      <c r="CU41">
        <f t="shared" si="20"/>
        <v>3899</v>
      </c>
      <c r="CV41">
        <f t="shared" si="21"/>
        <v>127.07871576310488</v>
      </c>
      <c r="CW41">
        <f t="shared" si="22"/>
        <v>4403</v>
      </c>
      <c r="CX41">
        <f t="shared" si="23"/>
        <v>144.0416606402467</v>
      </c>
      <c r="CY41">
        <f t="shared" si="24"/>
        <v>4848.333333333333</v>
      </c>
      <c r="CZ41">
        <f t="shared" si="25"/>
        <v>167.53905017437975</v>
      </c>
      <c r="DA41">
        <f t="shared" si="26"/>
        <v>5329</v>
      </c>
      <c r="DB41">
        <f t="shared" si="27"/>
        <v>90.005555384098372</v>
      </c>
      <c r="DC41">
        <f t="shared" si="28"/>
        <v>5509.666666666667</v>
      </c>
      <c r="DD41">
        <f t="shared" si="29"/>
        <v>148.76267453004914</v>
      </c>
      <c r="DE41">
        <f t="shared" si="30"/>
        <v>5983</v>
      </c>
      <c r="DF41">
        <f t="shared" si="31"/>
        <v>42.720018726587654</v>
      </c>
      <c r="DG41">
        <f t="shared" si="32"/>
        <v>2327</v>
      </c>
      <c r="DH41">
        <f t="shared" si="33"/>
        <v>44.799553569204235</v>
      </c>
      <c r="DI41">
        <f t="shared" si="34"/>
        <v>3097</v>
      </c>
      <c r="DJ41">
        <f t="shared" si="35"/>
        <v>54.341512676774101</v>
      </c>
      <c r="DK41">
        <f t="shared" si="36"/>
        <v>3459</v>
      </c>
      <c r="DL41">
        <f t="shared" si="37"/>
        <v>181.09942020890071</v>
      </c>
      <c r="DM41">
        <f t="shared" si="38"/>
        <v>3854</v>
      </c>
      <c r="DN41">
        <f t="shared" si="39"/>
        <v>45.738386504117088</v>
      </c>
      <c r="DO41">
        <f t="shared" si="40"/>
        <v>4287</v>
      </c>
      <c r="DP41">
        <f t="shared" si="41"/>
        <v>162.39150224072688</v>
      </c>
      <c r="DQ41">
        <f t="shared" si="42"/>
        <v>4594.333333333333</v>
      </c>
      <c r="DR41">
        <f t="shared" si="43"/>
        <v>58.192210246160379</v>
      </c>
      <c r="DS41">
        <f t="shared" si="44"/>
        <v>4771.666666666667</v>
      </c>
      <c r="DT41">
        <f t="shared" si="45"/>
        <v>51.675268101223558</v>
      </c>
      <c r="DU41">
        <f t="shared" si="46"/>
        <v>5123.666666666667</v>
      </c>
      <c r="DV41">
        <f t="shared" si="47"/>
        <v>77.293811740224939</v>
      </c>
    </row>
    <row r="42" spans="1:126" x14ac:dyDescent="0.35">
      <c r="A42" s="3">
        <v>574</v>
      </c>
      <c r="B42" s="4">
        <v>3007</v>
      </c>
      <c r="C42" s="4">
        <v>2889</v>
      </c>
      <c r="D42" s="4">
        <v>2856</v>
      </c>
      <c r="E42" s="4">
        <v>6207</v>
      </c>
      <c r="F42" s="4">
        <v>6224</v>
      </c>
      <c r="G42" s="4">
        <v>6257</v>
      </c>
      <c r="H42" s="4">
        <v>8042</v>
      </c>
      <c r="I42" s="4">
        <v>8056</v>
      </c>
      <c r="J42" s="4">
        <v>8048</v>
      </c>
      <c r="K42" s="4">
        <v>10149</v>
      </c>
      <c r="L42" s="4">
        <v>10218</v>
      </c>
      <c r="M42" s="4">
        <v>10218</v>
      </c>
      <c r="N42" s="4">
        <v>11851</v>
      </c>
      <c r="O42" s="4">
        <v>11970</v>
      </c>
      <c r="P42" s="4">
        <v>11852</v>
      </c>
      <c r="Q42" s="4">
        <v>13849</v>
      </c>
      <c r="R42" s="4">
        <v>13869</v>
      </c>
      <c r="S42" s="4">
        <v>13716</v>
      </c>
      <c r="T42" s="4">
        <v>14244</v>
      </c>
      <c r="U42" s="4">
        <v>14387</v>
      </c>
      <c r="V42" s="4">
        <v>13824</v>
      </c>
      <c r="W42" s="4">
        <v>14620</v>
      </c>
      <c r="X42" s="4">
        <v>14337</v>
      </c>
      <c r="Y42" s="4">
        <v>14484</v>
      </c>
      <c r="Z42" s="4">
        <v>2632</v>
      </c>
      <c r="AA42" s="4">
        <v>2668</v>
      </c>
      <c r="AB42" s="4">
        <v>2775</v>
      </c>
      <c r="AC42" s="4">
        <v>3374</v>
      </c>
      <c r="AD42" s="4">
        <v>3542</v>
      </c>
      <c r="AE42" s="4">
        <v>3372</v>
      </c>
      <c r="AF42" s="4">
        <v>3753</v>
      </c>
      <c r="AG42" s="4">
        <v>3830</v>
      </c>
      <c r="AH42" s="4">
        <v>3927</v>
      </c>
      <c r="AI42" s="4">
        <v>4104</v>
      </c>
      <c r="AJ42" s="4">
        <v>4343</v>
      </c>
      <c r="AK42" s="4">
        <v>4444</v>
      </c>
      <c r="AL42" s="4">
        <v>4571</v>
      </c>
      <c r="AM42" s="4">
        <v>4771</v>
      </c>
      <c r="AN42" s="4">
        <v>4901</v>
      </c>
      <c r="AO42" s="4">
        <v>5126</v>
      </c>
      <c r="AP42" s="4">
        <v>5392</v>
      </c>
      <c r="AQ42" s="4">
        <v>5303</v>
      </c>
      <c r="AR42" s="4">
        <v>5231</v>
      </c>
      <c r="AS42" s="4">
        <v>5589</v>
      </c>
      <c r="AT42" s="4">
        <v>5488</v>
      </c>
      <c r="AU42" s="4">
        <v>5806</v>
      </c>
      <c r="AV42" s="4">
        <v>5893</v>
      </c>
      <c r="AW42" s="4">
        <v>5929</v>
      </c>
      <c r="AX42" s="4">
        <v>2297</v>
      </c>
      <c r="AY42" s="4">
        <v>2343</v>
      </c>
      <c r="AZ42" s="4">
        <v>2249</v>
      </c>
      <c r="BA42" s="4">
        <v>2991</v>
      </c>
      <c r="BB42" s="4">
        <v>3088</v>
      </c>
      <c r="BC42" s="4">
        <v>3082</v>
      </c>
      <c r="BD42" s="4">
        <v>3281</v>
      </c>
      <c r="BE42" s="4">
        <v>3586</v>
      </c>
      <c r="BF42" s="4">
        <v>3463</v>
      </c>
      <c r="BG42" s="4">
        <v>3751</v>
      </c>
      <c r="BH42" s="4">
        <v>3860</v>
      </c>
      <c r="BI42" s="4">
        <v>3786</v>
      </c>
      <c r="BJ42" s="4">
        <v>4109</v>
      </c>
      <c r="BK42" s="4">
        <v>4249</v>
      </c>
      <c r="BL42" s="4">
        <v>4362</v>
      </c>
      <c r="BM42" s="4">
        <v>4511</v>
      </c>
      <c r="BN42" s="4">
        <v>4458</v>
      </c>
      <c r="BO42" s="4">
        <v>4531</v>
      </c>
      <c r="BP42" s="4">
        <v>4664</v>
      </c>
      <c r="BQ42" s="4">
        <v>4628</v>
      </c>
      <c r="BR42" s="4">
        <v>4673</v>
      </c>
      <c r="BS42" s="4">
        <v>5036</v>
      </c>
      <c r="BT42" s="4">
        <v>4885</v>
      </c>
      <c r="BU42" s="4">
        <v>4980</v>
      </c>
      <c r="BZ42" s="3">
        <v>574</v>
      </c>
      <c r="CA42">
        <f t="shared" si="0"/>
        <v>2917.3333333333335</v>
      </c>
      <c r="CB42">
        <f t="shared" si="1"/>
        <v>79.387236589601315</v>
      </c>
      <c r="CC42">
        <f t="shared" si="2"/>
        <v>6229.333333333333</v>
      </c>
      <c r="CD42">
        <f t="shared" si="3"/>
        <v>25.423086620891123</v>
      </c>
      <c r="CE42">
        <f t="shared" si="4"/>
        <v>8048.666666666667</v>
      </c>
      <c r="CF42">
        <f t="shared" si="5"/>
        <v>7.0237691685684931</v>
      </c>
      <c r="CG42">
        <f t="shared" si="6"/>
        <v>10195</v>
      </c>
      <c r="CH42">
        <f t="shared" si="7"/>
        <v>39.837168574084181</v>
      </c>
      <c r="CI42">
        <f t="shared" si="8"/>
        <v>11891</v>
      </c>
      <c r="CJ42">
        <f t="shared" si="9"/>
        <v>68.4178339323893</v>
      </c>
      <c r="CK42">
        <f t="shared" si="10"/>
        <v>13811.333333333334</v>
      </c>
      <c r="CL42">
        <f t="shared" si="11"/>
        <v>83.164495629645543</v>
      </c>
      <c r="CM42">
        <f t="shared" si="12"/>
        <v>14315.5</v>
      </c>
      <c r="CN42">
        <f t="shared" si="13"/>
        <v>292.63686256747172</v>
      </c>
      <c r="CO42">
        <f t="shared" si="14"/>
        <v>14480.333333333334</v>
      </c>
      <c r="CP42">
        <f t="shared" si="15"/>
        <v>141.5356256683572</v>
      </c>
      <c r="CQ42">
        <f t="shared" si="16"/>
        <v>2691.6666666666665</v>
      </c>
      <c r="CR42">
        <f t="shared" si="17"/>
        <v>74.37965671696351</v>
      </c>
      <c r="CS42">
        <f t="shared" si="18"/>
        <v>3429.3333333333335</v>
      </c>
      <c r="CT42">
        <f t="shared" si="19"/>
        <v>97.577319769162202</v>
      </c>
      <c r="CU42">
        <f t="shared" si="20"/>
        <v>3836.6666666666665</v>
      </c>
      <c r="CV42">
        <f t="shared" si="21"/>
        <v>87.191360428274848</v>
      </c>
      <c r="CW42">
        <f t="shared" si="22"/>
        <v>4297</v>
      </c>
      <c r="CX42">
        <f t="shared" si="23"/>
        <v>174.60526910720651</v>
      </c>
      <c r="CY42">
        <f t="shared" si="24"/>
        <v>4747.666666666667</v>
      </c>
      <c r="CZ42">
        <f t="shared" si="25"/>
        <v>166.23276853055577</v>
      </c>
      <c r="DA42">
        <f t="shared" si="26"/>
        <v>5273.666666666667</v>
      </c>
      <c r="DB42">
        <f t="shared" si="27"/>
        <v>135.40433277164115</v>
      </c>
      <c r="DC42">
        <f t="shared" si="28"/>
        <v>5436</v>
      </c>
      <c r="DD42">
        <f t="shared" si="29"/>
        <v>184.57789683491359</v>
      </c>
      <c r="DE42">
        <f t="shared" si="30"/>
        <v>5876</v>
      </c>
      <c r="DF42">
        <f t="shared" si="31"/>
        <v>63.237647015049511</v>
      </c>
      <c r="DG42">
        <f t="shared" si="32"/>
        <v>2296.3333333333335</v>
      </c>
      <c r="DH42">
        <f t="shared" si="33"/>
        <v>47.003545965526193</v>
      </c>
      <c r="DI42">
        <f t="shared" si="34"/>
        <v>3053.6666666666665</v>
      </c>
      <c r="DJ42">
        <f t="shared" si="35"/>
        <v>54.353779384080859</v>
      </c>
      <c r="DK42">
        <f t="shared" si="36"/>
        <v>3443.3333333333335</v>
      </c>
      <c r="DL42">
        <f t="shared" si="37"/>
        <v>153.44814542161575</v>
      </c>
      <c r="DM42">
        <f t="shared" si="38"/>
        <v>3799</v>
      </c>
      <c r="DN42">
        <f t="shared" si="39"/>
        <v>55.65069631190611</v>
      </c>
      <c r="DO42">
        <f t="shared" si="40"/>
        <v>4240</v>
      </c>
      <c r="DP42">
        <f t="shared" si="41"/>
        <v>126.73989111562311</v>
      </c>
      <c r="DQ42">
        <f t="shared" si="42"/>
        <v>4500</v>
      </c>
      <c r="DR42">
        <f t="shared" si="43"/>
        <v>37.722672227720032</v>
      </c>
      <c r="DS42">
        <f t="shared" si="44"/>
        <v>4655</v>
      </c>
      <c r="DT42">
        <f t="shared" si="45"/>
        <v>23.811761799581316</v>
      </c>
      <c r="DU42">
        <f t="shared" si="46"/>
        <v>4967</v>
      </c>
      <c r="DV42">
        <f t="shared" si="47"/>
        <v>76.334788923530795</v>
      </c>
    </row>
    <row r="43" spans="1:126" x14ac:dyDescent="0.35">
      <c r="A43" s="3">
        <v>576</v>
      </c>
      <c r="B43" s="4">
        <v>2901</v>
      </c>
      <c r="C43" s="4">
        <v>2766</v>
      </c>
      <c r="D43" s="4">
        <v>2814</v>
      </c>
      <c r="E43" s="4">
        <v>6085</v>
      </c>
      <c r="F43" s="4">
        <v>6014</v>
      </c>
      <c r="G43" s="4">
        <v>6028</v>
      </c>
      <c r="H43" s="4">
        <v>7932</v>
      </c>
      <c r="I43" s="4">
        <v>7807</v>
      </c>
      <c r="J43" s="4">
        <v>7810</v>
      </c>
      <c r="K43" s="4">
        <v>9871</v>
      </c>
      <c r="L43" s="4">
        <v>9970</v>
      </c>
      <c r="M43" s="4">
        <v>9988</v>
      </c>
      <c r="N43" s="4">
        <v>11431</v>
      </c>
      <c r="O43" s="4">
        <v>11510</v>
      </c>
      <c r="P43" s="4">
        <v>11462</v>
      </c>
      <c r="Q43" s="4">
        <v>13428</v>
      </c>
      <c r="R43" s="4">
        <v>13524</v>
      </c>
      <c r="S43" s="4">
        <v>13270</v>
      </c>
      <c r="T43" s="4">
        <v>13979</v>
      </c>
      <c r="U43" s="4">
        <v>14195</v>
      </c>
      <c r="V43" s="4">
        <v>13571</v>
      </c>
      <c r="W43" s="4">
        <v>14203</v>
      </c>
      <c r="X43" s="4">
        <v>13958</v>
      </c>
      <c r="Y43" s="4">
        <v>13880</v>
      </c>
      <c r="Z43" s="4">
        <v>2680</v>
      </c>
      <c r="AA43" s="4">
        <v>2684</v>
      </c>
      <c r="AB43" s="4">
        <v>2735</v>
      </c>
      <c r="AC43" s="4">
        <v>3335</v>
      </c>
      <c r="AD43" s="4">
        <v>3456</v>
      </c>
      <c r="AE43" s="4">
        <v>3326</v>
      </c>
      <c r="AF43" s="4">
        <v>3696</v>
      </c>
      <c r="AG43" s="4">
        <v>3808</v>
      </c>
      <c r="AH43" s="4">
        <v>3788</v>
      </c>
      <c r="AI43" s="4">
        <v>4140</v>
      </c>
      <c r="AJ43" s="4">
        <v>4345</v>
      </c>
      <c r="AK43" s="4">
        <v>4417</v>
      </c>
      <c r="AL43" s="4">
        <v>4491</v>
      </c>
      <c r="AM43" s="4">
        <v>4726</v>
      </c>
      <c r="AN43" s="4">
        <v>4816</v>
      </c>
      <c r="AO43" s="4">
        <v>4974</v>
      </c>
      <c r="AP43" s="4">
        <v>5303</v>
      </c>
      <c r="AQ43" s="4">
        <v>5141</v>
      </c>
      <c r="AR43" s="4">
        <v>5187</v>
      </c>
      <c r="AS43" s="4">
        <v>5401</v>
      </c>
      <c r="AT43" s="4">
        <v>5488</v>
      </c>
      <c r="AU43" s="4">
        <v>5787</v>
      </c>
      <c r="AV43" s="4">
        <v>5650</v>
      </c>
      <c r="AW43" s="4">
        <v>5892</v>
      </c>
      <c r="AX43" s="4">
        <v>2418</v>
      </c>
      <c r="AY43" s="4">
        <v>2340</v>
      </c>
      <c r="AZ43" s="4">
        <v>2295</v>
      </c>
      <c r="BA43" s="4">
        <v>2967</v>
      </c>
      <c r="BB43" s="4">
        <v>3101</v>
      </c>
      <c r="BC43" s="4">
        <v>2992</v>
      </c>
      <c r="BD43" s="4">
        <v>3263</v>
      </c>
      <c r="BE43" s="4">
        <v>3509</v>
      </c>
      <c r="BF43" s="4">
        <v>3430</v>
      </c>
      <c r="BG43" s="4">
        <v>3737</v>
      </c>
      <c r="BH43" s="4">
        <v>3772</v>
      </c>
      <c r="BI43" s="4">
        <v>3815</v>
      </c>
      <c r="BJ43" s="4">
        <v>4031</v>
      </c>
      <c r="BK43" s="4">
        <v>4253</v>
      </c>
      <c r="BL43" s="4">
        <v>4245</v>
      </c>
      <c r="BM43" s="4">
        <v>4419</v>
      </c>
      <c r="BN43" s="4">
        <v>4563</v>
      </c>
      <c r="BO43" s="4">
        <v>4506</v>
      </c>
      <c r="BP43" s="4">
        <v>4553</v>
      </c>
      <c r="BQ43" s="4">
        <v>4656</v>
      </c>
      <c r="BR43" s="4">
        <v>4615</v>
      </c>
      <c r="BS43" s="4">
        <v>5012</v>
      </c>
      <c r="BT43" s="4">
        <v>4904</v>
      </c>
      <c r="BU43" s="4">
        <v>4970</v>
      </c>
      <c r="BZ43" s="3">
        <v>576</v>
      </c>
      <c r="CA43">
        <f t="shared" si="0"/>
        <v>2827</v>
      </c>
      <c r="CB43">
        <f t="shared" si="1"/>
        <v>68.432448443702498</v>
      </c>
      <c r="CC43">
        <f t="shared" si="2"/>
        <v>6042.333333333333</v>
      </c>
      <c r="CD43">
        <f t="shared" si="3"/>
        <v>37.607623340665029</v>
      </c>
      <c r="CE43">
        <f t="shared" si="4"/>
        <v>7849.666666666667</v>
      </c>
      <c r="CF43">
        <f t="shared" si="5"/>
        <v>71.318534290416636</v>
      </c>
      <c r="CG43">
        <f t="shared" si="6"/>
        <v>9943</v>
      </c>
      <c r="CH43">
        <f t="shared" si="7"/>
        <v>63</v>
      </c>
      <c r="CI43">
        <f t="shared" si="8"/>
        <v>11467.666666666666</v>
      </c>
      <c r="CJ43">
        <f t="shared" si="9"/>
        <v>39.80368492154129</v>
      </c>
      <c r="CK43">
        <f t="shared" si="10"/>
        <v>13407.333333333334</v>
      </c>
      <c r="CL43">
        <f t="shared" si="11"/>
        <v>128.25495442022245</v>
      </c>
      <c r="CM43">
        <f t="shared" si="12"/>
        <v>14087</v>
      </c>
      <c r="CN43">
        <f t="shared" si="13"/>
        <v>316.88483712541375</v>
      </c>
      <c r="CO43">
        <f t="shared" si="14"/>
        <v>14013.666666666666</v>
      </c>
      <c r="CP43">
        <f t="shared" si="15"/>
        <v>168.54178512562794</v>
      </c>
      <c r="CQ43">
        <f t="shared" si="16"/>
        <v>2699.6666666666665</v>
      </c>
      <c r="CR43">
        <f t="shared" si="17"/>
        <v>30.664855018951801</v>
      </c>
      <c r="CS43">
        <f t="shared" si="18"/>
        <v>3372.3333333333335</v>
      </c>
      <c r="CT43">
        <f t="shared" si="19"/>
        <v>72.597061464864638</v>
      </c>
      <c r="CU43">
        <f t="shared" si="20"/>
        <v>3764</v>
      </c>
      <c r="CV43">
        <f t="shared" si="21"/>
        <v>59.732738092272314</v>
      </c>
      <c r="CW43">
        <f t="shared" si="22"/>
        <v>4300.666666666667</v>
      </c>
      <c r="CX43">
        <f t="shared" si="23"/>
        <v>143.72311342763672</v>
      </c>
      <c r="CY43">
        <f t="shared" si="24"/>
        <v>4677.666666666667</v>
      </c>
      <c r="CZ43">
        <f t="shared" si="25"/>
        <v>167.80444968275819</v>
      </c>
      <c r="DA43">
        <f t="shared" si="26"/>
        <v>5139.333333333333</v>
      </c>
      <c r="DB43">
        <f t="shared" si="27"/>
        <v>164.50633219828754</v>
      </c>
      <c r="DC43">
        <f t="shared" si="28"/>
        <v>5358.666666666667</v>
      </c>
      <c r="DD43">
        <f t="shared" si="29"/>
        <v>154.90104368058121</v>
      </c>
      <c r="DE43">
        <f t="shared" si="30"/>
        <v>5776.333333333333</v>
      </c>
      <c r="DF43">
        <f t="shared" si="31"/>
        <v>121.35210477504432</v>
      </c>
      <c r="DG43">
        <f t="shared" si="32"/>
        <v>2351</v>
      </c>
      <c r="DH43">
        <f t="shared" si="33"/>
        <v>62.233431530006442</v>
      </c>
      <c r="DI43">
        <f t="shared" si="34"/>
        <v>3020</v>
      </c>
      <c r="DJ43">
        <f t="shared" si="35"/>
        <v>71.253070109294242</v>
      </c>
      <c r="DK43">
        <f t="shared" si="36"/>
        <v>3400.6666666666665</v>
      </c>
      <c r="DL43">
        <f t="shared" si="37"/>
        <v>125.59591288466888</v>
      </c>
      <c r="DM43">
        <f t="shared" si="38"/>
        <v>3774.6666666666665</v>
      </c>
      <c r="DN43">
        <f t="shared" si="39"/>
        <v>39.068316233660923</v>
      </c>
      <c r="DO43">
        <f t="shared" si="40"/>
        <v>4176.333333333333</v>
      </c>
      <c r="DP43">
        <f t="shared" si="41"/>
        <v>125.92590413943167</v>
      </c>
      <c r="DQ43">
        <f t="shared" si="42"/>
        <v>4496</v>
      </c>
      <c r="DR43">
        <f t="shared" si="43"/>
        <v>72.518963037263575</v>
      </c>
      <c r="DS43">
        <f t="shared" si="44"/>
        <v>4608</v>
      </c>
      <c r="DT43">
        <f t="shared" si="45"/>
        <v>51.855568649856693</v>
      </c>
      <c r="DU43">
        <f t="shared" si="46"/>
        <v>4962</v>
      </c>
      <c r="DV43">
        <f t="shared" si="47"/>
        <v>54.442630355264797</v>
      </c>
    </row>
    <row r="44" spans="1:126" x14ac:dyDescent="0.35">
      <c r="A44" s="3">
        <v>578</v>
      </c>
      <c r="B44" s="4">
        <v>2788</v>
      </c>
      <c r="C44" s="4">
        <v>2737</v>
      </c>
      <c r="D44" s="4">
        <v>2736</v>
      </c>
      <c r="E44" s="4">
        <v>5897</v>
      </c>
      <c r="F44" s="4">
        <v>5873</v>
      </c>
      <c r="G44" s="4">
        <v>5795</v>
      </c>
      <c r="H44" s="4">
        <v>7627</v>
      </c>
      <c r="I44" s="4">
        <v>7564</v>
      </c>
      <c r="J44" s="4">
        <v>7612</v>
      </c>
      <c r="K44" s="4">
        <v>9573</v>
      </c>
      <c r="L44" s="4">
        <v>9639</v>
      </c>
      <c r="M44" s="4">
        <v>9638</v>
      </c>
      <c r="N44" s="4">
        <v>11114</v>
      </c>
      <c r="O44" s="4">
        <v>11451</v>
      </c>
      <c r="P44" s="4">
        <v>11080</v>
      </c>
      <c r="Q44" s="4">
        <v>12993</v>
      </c>
      <c r="R44" s="4">
        <v>13189</v>
      </c>
      <c r="S44" s="4">
        <v>12935</v>
      </c>
      <c r="T44" s="4">
        <v>13617</v>
      </c>
      <c r="U44" s="4">
        <v>13680</v>
      </c>
      <c r="V44" s="4">
        <v>13245</v>
      </c>
      <c r="W44" s="4">
        <v>13870</v>
      </c>
      <c r="X44" s="4">
        <v>13570</v>
      </c>
      <c r="Y44" s="4">
        <v>13580</v>
      </c>
      <c r="Z44" s="4">
        <v>2625</v>
      </c>
      <c r="AA44" s="4">
        <v>2629</v>
      </c>
      <c r="AB44" s="4">
        <v>2720</v>
      </c>
      <c r="AC44" s="4">
        <v>3258</v>
      </c>
      <c r="AD44" s="4">
        <v>3405</v>
      </c>
      <c r="AE44" s="4">
        <v>3255</v>
      </c>
      <c r="AF44" s="4">
        <v>3660</v>
      </c>
      <c r="AG44" s="4">
        <v>3754</v>
      </c>
      <c r="AH44" s="4">
        <v>3845</v>
      </c>
      <c r="AI44" s="4">
        <v>4085</v>
      </c>
      <c r="AJ44" s="4">
        <v>4319</v>
      </c>
      <c r="AK44" s="4">
        <v>4353</v>
      </c>
      <c r="AL44" s="4">
        <v>4453</v>
      </c>
      <c r="AM44" s="4">
        <v>4680</v>
      </c>
      <c r="AN44" s="4">
        <v>4800</v>
      </c>
      <c r="AO44" s="4">
        <v>4925</v>
      </c>
      <c r="AP44" s="4">
        <v>5222</v>
      </c>
      <c r="AQ44" s="4">
        <v>5093</v>
      </c>
      <c r="AR44" s="4">
        <v>5143</v>
      </c>
      <c r="AS44" s="4">
        <v>5361</v>
      </c>
      <c r="AT44" s="4">
        <v>5360</v>
      </c>
      <c r="AU44" s="4">
        <v>5651</v>
      </c>
      <c r="AV44" s="4">
        <v>5670</v>
      </c>
      <c r="AW44" s="4">
        <v>5819</v>
      </c>
      <c r="AX44" s="4">
        <v>2364</v>
      </c>
      <c r="AY44" s="4">
        <v>2361</v>
      </c>
      <c r="AZ44" s="4">
        <v>2310</v>
      </c>
      <c r="BA44" s="4">
        <v>2943</v>
      </c>
      <c r="BB44" s="4">
        <v>3024</v>
      </c>
      <c r="BC44" s="4">
        <v>3049</v>
      </c>
      <c r="BD44" s="4">
        <v>3233</v>
      </c>
      <c r="BE44" s="4">
        <v>3575</v>
      </c>
      <c r="BF44" s="4">
        <v>3387</v>
      </c>
      <c r="BG44" s="4">
        <v>3717</v>
      </c>
      <c r="BH44" s="4">
        <v>3760</v>
      </c>
      <c r="BI44" s="4">
        <v>3742</v>
      </c>
      <c r="BJ44" s="4">
        <v>3982</v>
      </c>
      <c r="BK44" s="4">
        <v>4191</v>
      </c>
      <c r="BL44" s="4">
        <v>4240</v>
      </c>
      <c r="BM44" s="4">
        <v>4362</v>
      </c>
      <c r="BN44" s="4">
        <v>4448</v>
      </c>
      <c r="BO44" s="4">
        <v>4458</v>
      </c>
      <c r="BP44" s="4">
        <v>4558</v>
      </c>
      <c r="BQ44" s="4">
        <v>4497</v>
      </c>
      <c r="BR44" s="4">
        <v>4504</v>
      </c>
      <c r="BS44" s="4">
        <v>4950</v>
      </c>
      <c r="BT44" s="4">
        <v>4815</v>
      </c>
      <c r="BU44" s="4">
        <v>4958</v>
      </c>
      <c r="BZ44" s="3">
        <v>578</v>
      </c>
      <c r="CA44">
        <f t="shared" si="0"/>
        <v>2753.6666666666665</v>
      </c>
      <c r="CB44">
        <f t="shared" si="1"/>
        <v>29.73774257292126</v>
      </c>
      <c r="CC44">
        <f t="shared" si="2"/>
        <v>5855</v>
      </c>
      <c r="CD44">
        <f t="shared" si="3"/>
        <v>53.329166503893532</v>
      </c>
      <c r="CE44">
        <f t="shared" si="4"/>
        <v>7601</v>
      </c>
      <c r="CF44">
        <f t="shared" si="5"/>
        <v>32.908965343808667</v>
      </c>
      <c r="CG44">
        <f t="shared" si="6"/>
        <v>9616.6666666666661</v>
      </c>
      <c r="CH44">
        <f t="shared" si="7"/>
        <v>37.819747927945443</v>
      </c>
      <c r="CI44">
        <f t="shared" si="8"/>
        <v>11215</v>
      </c>
      <c r="CJ44">
        <f t="shared" si="9"/>
        <v>205.08778608196053</v>
      </c>
      <c r="CK44">
        <f t="shared" si="10"/>
        <v>13039</v>
      </c>
      <c r="CL44">
        <f t="shared" si="11"/>
        <v>133.10146505579868</v>
      </c>
      <c r="CM44">
        <f t="shared" si="12"/>
        <v>13648.5</v>
      </c>
      <c r="CN44">
        <f t="shared" si="13"/>
        <v>235.08083716032661</v>
      </c>
      <c r="CO44">
        <f t="shared" si="14"/>
        <v>13673.333333333334</v>
      </c>
      <c r="CP44">
        <f t="shared" si="15"/>
        <v>170.39170558842744</v>
      </c>
      <c r="CQ44">
        <f t="shared" si="16"/>
        <v>2658</v>
      </c>
      <c r="CR44">
        <f t="shared" si="17"/>
        <v>53.730810528038752</v>
      </c>
      <c r="CS44">
        <f t="shared" si="18"/>
        <v>3306</v>
      </c>
      <c r="CT44">
        <f t="shared" si="19"/>
        <v>85.749635567738707</v>
      </c>
      <c r="CU44">
        <f t="shared" si="20"/>
        <v>3753</v>
      </c>
      <c r="CV44">
        <f t="shared" si="21"/>
        <v>92.504053965218191</v>
      </c>
      <c r="CW44">
        <f t="shared" si="22"/>
        <v>4252.333333333333</v>
      </c>
      <c r="CX44">
        <f t="shared" si="23"/>
        <v>145.90864721918757</v>
      </c>
      <c r="CY44">
        <f t="shared" si="24"/>
        <v>4644.333333333333</v>
      </c>
      <c r="CZ44">
        <f t="shared" si="25"/>
        <v>176.22807192196518</v>
      </c>
      <c r="DA44">
        <f t="shared" si="26"/>
        <v>5080</v>
      </c>
      <c r="DB44">
        <f t="shared" si="27"/>
        <v>148.92615619829849</v>
      </c>
      <c r="DC44">
        <f t="shared" si="28"/>
        <v>5288</v>
      </c>
      <c r="DD44">
        <f t="shared" si="29"/>
        <v>125.57467897629681</v>
      </c>
      <c r="DE44">
        <f t="shared" si="30"/>
        <v>5713.333333333333</v>
      </c>
      <c r="DF44">
        <f t="shared" si="31"/>
        <v>92.00181157636699</v>
      </c>
      <c r="DG44">
        <f t="shared" si="32"/>
        <v>2345</v>
      </c>
      <c r="DH44">
        <f t="shared" si="33"/>
        <v>30.347981810987037</v>
      </c>
      <c r="DI44">
        <f t="shared" si="34"/>
        <v>3005.3333333333335</v>
      </c>
      <c r="DJ44">
        <f t="shared" si="35"/>
        <v>55.410588639116021</v>
      </c>
      <c r="DK44">
        <f t="shared" si="36"/>
        <v>3398.3333333333335</v>
      </c>
      <c r="DL44">
        <f t="shared" si="37"/>
        <v>171.28144480162857</v>
      </c>
      <c r="DM44">
        <f t="shared" si="38"/>
        <v>3739.6666666666665</v>
      </c>
      <c r="DN44">
        <f t="shared" si="39"/>
        <v>21.594752448994022</v>
      </c>
      <c r="DO44">
        <f t="shared" si="40"/>
        <v>4137.666666666667</v>
      </c>
      <c r="DP44">
        <f t="shared" si="41"/>
        <v>137.01946333763439</v>
      </c>
      <c r="DQ44">
        <f t="shared" si="42"/>
        <v>4422.666666666667</v>
      </c>
      <c r="DR44">
        <f t="shared" si="43"/>
        <v>52.77625728803941</v>
      </c>
      <c r="DS44">
        <f t="shared" si="44"/>
        <v>4519.666666666667</v>
      </c>
      <c r="DT44">
        <f t="shared" si="45"/>
        <v>33.381631675718509</v>
      </c>
      <c r="DU44">
        <f t="shared" si="46"/>
        <v>4907.666666666667</v>
      </c>
      <c r="DV44">
        <f t="shared" si="47"/>
        <v>80.35131195776043</v>
      </c>
    </row>
    <row r="45" spans="1:126" x14ac:dyDescent="0.35">
      <c r="A45" s="3">
        <v>580</v>
      </c>
      <c r="B45" s="4">
        <v>2786</v>
      </c>
      <c r="C45" s="4">
        <v>2663</v>
      </c>
      <c r="D45" s="4">
        <v>2611</v>
      </c>
      <c r="E45" s="4">
        <v>5675</v>
      </c>
      <c r="F45" s="4">
        <v>5654</v>
      </c>
      <c r="G45" s="4">
        <v>5630</v>
      </c>
      <c r="H45" s="4">
        <v>7414</v>
      </c>
      <c r="I45" s="4">
        <v>7389</v>
      </c>
      <c r="J45" s="4">
        <v>7362</v>
      </c>
      <c r="K45" s="4">
        <v>9283</v>
      </c>
      <c r="L45" s="4">
        <v>9331</v>
      </c>
      <c r="M45" s="4">
        <v>9252</v>
      </c>
      <c r="N45" s="4">
        <v>10875</v>
      </c>
      <c r="O45" s="4">
        <v>11003</v>
      </c>
      <c r="P45" s="4">
        <v>10794</v>
      </c>
      <c r="Q45" s="4">
        <v>12793</v>
      </c>
      <c r="R45" s="4">
        <v>12723</v>
      </c>
      <c r="S45" s="4">
        <v>12712</v>
      </c>
      <c r="T45" s="4">
        <v>13271</v>
      </c>
      <c r="U45" s="4">
        <v>13313</v>
      </c>
      <c r="V45" s="4">
        <v>12849</v>
      </c>
      <c r="W45" s="4">
        <v>13614</v>
      </c>
      <c r="X45" s="4">
        <v>13209</v>
      </c>
      <c r="Y45" s="4">
        <v>13428</v>
      </c>
      <c r="Z45" s="4">
        <v>2678</v>
      </c>
      <c r="AA45" s="4">
        <v>2620</v>
      </c>
      <c r="AB45" s="4">
        <v>2692</v>
      </c>
      <c r="AC45" s="4">
        <v>3239</v>
      </c>
      <c r="AD45" s="4">
        <v>3380</v>
      </c>
      <c r="AE45" s="4">
        <v>3289</v>
      </c>
      <c r="AF45" s="4">
        <v>3625</v>
      </c>
      <c r="AG45" s="4">
        <v>3746</v>
      </c>
      <c r="AH45" s="4">
        <v>3839</v>
      </c>
      <c r="AI45" s="4">
        <v>4080</v>
      </c>
      <c r="AJ45" s="4">
        <v>4263</v>
      </c>
      <c r="AK45" s="4">
        <v>4320</v>
      </c>
      <c r="AL45" s="4">
        <v>4371</v>
      </c>
      <c r="AM45" s="4">
        <v>4599</v>
      </c>
      <c r="AN45" s="4">
        <v>4777</v>
      </c>
      <c r="AO45" s="4">
        <v>4814</v>
      </c>
      <c r="AP45" s="4">
        <v>5206</v>
      </c>
      <c r="AQ45" s="4">
        <v>5018</v>
      </c>
      <c r="AR45" s="4">
        <v>5035</v>
      </c>
      <c r="AS45" s="4">
        <v>5271</v>
      </c>
      <c r="AT45" s="4">
        <v>5282</v>
      </c>
      <c r="AU45" s="4">
        <v>5666</v>
      </c>
      <c r="AV45" s="4">
        <v>5562</v>
      </c>
      <c r="AW45" s="4">
        <v>5719</v>
      </c>
      <c r="AX45" s="4">
        <v>2348</v>
      </c>
      <c r="AY45" s="4">
        <v>2382</v>
      </c>
      <c r="AZ45" s="4">
        <v>2246</v>
      </c>
      <c r="BA45" s="4">
        <v>2866</v>
      </c>
      <c r="BB45" s="4">
        <v>3065</v>
      </c>
      <c r="BC45" s="4">
        <v>3023</v>
      </c>
      <c r="BD45" s="4">
        <v>3210</v>
      </c>
      <c r="BE45" s="4">
        <v>3505</v>
      </c>
      <c r="BF45" s="4">
        <v>3312</v>
      </c>
      <c r="BG45" s="4">
        <v>3637</v>
      </c>
      <c r="BH45" s="4">
        <v>3719</v>
      </c>
      <c r="BI45" s="4">
        <v>3757</v>
      </c>
      <c r="BJ45" s="4">
        <v>3942</v>
      </c>
      <c r="BK45" s="4">
        <v>4149</v>
      </c>
      <c r="BL45" s="4">
        <v>4202</v>
      </c>
      <c r="BM45" s="4">
        <v>4311</v>
      </c>
      <c r="BN45" s="4">
        <v>4369</v>
      </c>
      <c r="BO45" s="4">
        <v>4374</v>
      </c>
      <c r="BP45" s="4">
        <v>4580</v>
      </c>
      <c r="BQ45" s="4">
        <v>4451</v>
      </c>
      <c r="BR45" s="4">
        <v>4432</v>
      </c>
      <c r="BS45" s="4">
        <v>4824</v>
      </c>
      <c r="BT45" s="4">
        <v>4782</v>
      </c>
      <c r="BU45" s="4">
        <v>4795</v>
      </c>
      <c r="BZ45" s="3">
        <v>580</v>
      </c>
      <c r="CA45">
        <f t="shared" si="0"/>
        <v>2686.6666666666665</v>
      </c>
      <c r="CB45">
        <f t="shared" si="1"/>
        <v>89.86842233695512</v>
      </c>
      <c r="CC45">
        <f t="shared" si="2"/>
        <v>5653</v>
      </c>
      <c r="CD45">
        <f t="shared" si="3"/>
        <v>22.516660498395403</v>
      </c>
      <c r="CE45">
        <f t="shared" si="4"/>
        <v>7388.333333333333</v>
      </c>
      <c r="CF45">
        <f t="shared" si="5"/>
        <v>26.006409466386035</v>
      </c>
      <c r="CG45">
        <f t="shared" si="6"/>
        <v>9288.6666666666661</v>
      </c>
      <c r="CH45">
        <f t="shared" si="7"/>
        <v>39.80368492154129</v>
      </c>
      <c r="CI45">
        <f t="shared" si="8"/>
        <v>10890.666666666666</v>
      </c>
      <c r="CJ45">
        <f t="shared" si="9"/>
        <v>105.37710061172366</v>
      </c>
      <c r="CK45">
        <f t="shared" si="10"/>
        <v>12742.666666666666</v>
      </c>
      <c r="CL45">
        <f t="shared" si="11"/>
        <v>43.935558871298461</v>
      </c>
      <c r="CM45">
        <f t="shared" si="12"/>
        <v>13292</v>
      </c>
      <c r="CN45">
        <f t="shared" si="13"/>
        <v>256.62683673640475</v>
      </c>
      <c r="CO45">
        <f t="shared" si="14"/>
        <v>13417</v>
      </c>
      <c r="CP45">
        <f t="shared" si="15"/>
        <v>202.72395023775559</v>
      </c>
      <c r="CQ45">
        <f t="shared" si="16"/>
        <v>2663.3333333333335</v>
      </c>
      <c r="CR45">
        <f t="shared" si="17"/>
        <v>38.175035472587759</v>
      </c>
      <c r="CS45">
        <f t="shared" si="18"/>
        <v>3302.6666666666665</v>
      </c>
      <c r="CT45">
        <f t="shared" si="19"/>
        <v>71.486595480085171</v>
      </c>
      <c r="CU45">
        <f t="shared" si="20"/>
        <v>3736.6666666666665</v>
      </c>
      <c r="CV45">
        <f t="shared" si="21"/>
        <v>107.30486164817199</v>
      </c>
      <c r="CW45">
        <f t="shared" si="22"/>
        <v>4221</v>
      </c>
      <c r="CX45">
        <f t="shared" si="23"/>
        <v>125.3913872640382</v>
      </c>
      <c r="CY45">
        <f t="shared" si="24"/>
        <v>4582.333333333333</v>
      </c>
      <c r="CZ45">
        <f t="shared" si="25"/>
        <v>203.51248937923523</v>
      </c>
      <c r="DA45">
        <f t="shared" si="26"/>
        <v>5012.666666666667</v>
      </c>
      <c r="DB45">
        <f t="shared" si="27"/>
        <v>196.0544142153737</v>
      </c>
      <c r="DC45">
        <f t="shared" si="28"/>
        <v>5196</v>
      </c>
      <c r="DD45">
        <f t="shared" si="29"/>
        <v>139.53852514628352</v>
      </c>
      <c r="DE45">
        <f t="shared" si="30"/>
        <v>5649</v>
      </c>
      <c r="DF45">
        <f t="shared" si="31"/>
        <v>79.868642156981736</v>
      </c>
      <c r="DG45">
        <f t="shared" si="32"/>
        <v>2325.3333333333335</v>
      </c>
      <c r="DH45">
        <f t="shared" si="33"/>
        <v>70.776643981848522</v>
      </c>
      <c r="DI45">
        <f t="shared" si="34"/>
        <v>2984.6666666666665</v>
      </c>
      <c r="DJ45">
        <f t="shared" si="35"/>
        <v>104.89200795739079</v>
      </c>
      <c r="DK45">
        <f t="shared" si="36"/>
        <v>3342.3333333333335</v>
      </c>
      <c r="DL45">
        <f t="shared" si="37"/>
        <v>149.82100431292446</v>
      </c>
      <c r="DM45">
        <f t="shared" si="38"/>
        <v>3704.3333333333335</v>
      </c>
      <c r="DN45">
        <f t="shared" si="39"/>
        <v>61.329710037903602</v>
      </c>
      <c r="DO45">
        <f t="shared" si="40"/>
        <v>4097.666666666667</v>
      </c>
      <c r="DP45">
        <f t="shared" si="41"/>
        <v>137.39116905148356</v>
      </c>
      <c r="DQ45">
        <f t="shared" si="42"/>
        <v>4351.333333333333</v>
      </c>
      <c r="DR45">
        <f t="shared" si="43"/>
        <v>35.019042438840806</v>
      </c>
      <c r="DS45">
        <f t="shared" si="44"/>
        <v>4487.666666666667</v>
      </c>
      <c r="DT45">
        <f t="shared" si="45"/>
        <v>80.52535832477453</v>
      </c>
      <c r="DU45">
        <f t="shared" si="46"/>
        <v>4800.333333333333</v>
      </c>
      <c r="DV45">
        <f t="shared" si="47"/>
        <v>21.501937897160182</v>
      </c>
    </row>
    <row r="46" spans="1:126" x14ac:dyDescent="0.35">
      <c r="A46" s="3">
        <v>582</v>
      </c>
      <c r="B46" s="4">
        <v>2647</v>
      </c>
      <c r="C46" s="4">
        <v>2579</v>
      </c>
      <c r="D46" s="4">
        <v>2598</v>
      </c>
      <c r="E46" s="4">
        <v>5524</v>
      </c>
      <c r="F46" s="4">
        <v>5524</v>
      </c>
      <c r="G46" s="4">
        <v>5388</v>
      </c>
      <c r="H46" s="4">
        <v>7197</v>
      </c>
      <c r="I46" s="4">
        <v>7103</v>
      </c>
      <c r="J46" s="4">
        <v>7151</v>
      </c>
      <c r="K46" s="4">
        <v>9035</v>
      </c>
      <c r="L46" s="4">
        <v>9147</v>
      </c>
      <c r="M46" s="4">
        <v>9132</v>
      </c>
      <c r="N46" s="4">
        <v>10526</v>
      </c>
      <c r="O46" s="4">
        <v>10513</v>
      </c>
      <c r="P46" s="4">
        <v>10527</v>
      </c>
      <c r="Q46" s="4">
        <v>12149</v>
      </c>
      <c r="R46" s="4">
        <v>12242</v>
      </c>
      <c r="S46" s="4">
        <v>12410</v>
      </c>
      <c r="T46" s="4">
        <v>12744</v>
      </c>
      <c r="U46" s="4">
        <v>12923</v>
      </c>
      <c r="V46" s="4">
        <v>12432</v>
      </c>
      <c r="W46" s="4">
        <v>13232</v>
      </c>
      <c r="X46" s="4">
        <v>12883</v>
      </c>
      <c r="Y46" s="4">
        <v>12957</v>
      </c>
      <c r="Z46" s="4">
        <v>2648</v>
      </c>
      <c r="AA46" s="4">
        <v>2615</v>
      </c>
      <c r="AB46" s="4">
        <v>2688</v>
      </c>
      <c r="AC46" s="4">
        <v>3221</v>
      </c>
      <c r="AD46" s="4">
        <v>3308</v>
      </c>
      <c r="AE46" s="4">
        <v>3212</v>
      </c>
      <c r="AF46" s="4">
        <v>3555</v>
      </c>
      <c r="AG46" s="4">
        <v>3662</v>
      </c>
      <c r="AH46" s="4">
        <v>3706</v>
      </c>
      <c r="AI46" s="4">
        <v>3982</v>
      </c>
      <c r="AJ46" s="4">
        <v>4269</v>
      </c>
      <c r="AK46" s="4">
        <v>4311</v>
      </c>
      <c r="AL46" s="4">
        <v>4396</v>
      </c>
      <c r="AM46" s="4">
        <v>4511</v>
      </c>
      <c r="AN46" s="4">
        <v>4640</v>
      </c>
      <c r="AO46" s="4">
        <v>4671</v>
      </c>
      <c r="AP46" s="4">
        <v>5027</v>
      </c>
      <c r="AQ46" s="4">
        <v>4937</v>
      </c>
      <c r="AR46" s="4">
        <v>4949</v>
      </c>
      <c r="AS46" s="4">
        <v>5232</v>
      </c>
      <c r="AT46" s="4">
        <v>5243</v>
      </c>
      <c r="AU46" s="4">
        <v>5525</v>
      </c>
      <c r="AV46" s="4">
        <v>5505</v>
      </c>
      <c r="AW46" s="4">
        <v>5561</v>
      </c>
      <c r="AX46" s="4">
        <v>2333</v>
      </c>
      <c r="AY46" s="4">
        <v>2367</v>
      </c>
      <c r="AZ46" s="4">
        <v>2307</v>
      </c>
      <c r="BA46" s="4">
        <v>2859</v>
      </c>
      <c r="BB46" s="4">
        <v>3020</v>
      </c>
      <c r="BC46" s="4">
        <v>2983</v>
      </c>
      <c r="BD46" s="4">
        <v>3151</v>
      </c>
      <c r="BE46" s="4">
        <v>3446</v>
      </c>
      <c r="BF46" s="4">
        <v>3259</v>
      </c>
      <c r="BG46" s="4">
        <v>3529</v>
      </c>
      <c r="BH46" s="4">
        <v>3668</v>
      </c>
      <c r="BI46" s="4">
        <v>3655</v>
      </c>
      <c r="BJ46" s="4">
        <v>3902</v>
      </c>
      <c r="BK46" s="4">
        <v>4102</v>
      </c>
      <c r="BL46" s="4">
        <v>4065</v>
      </c>
      <c r="BM46" s="4">
        <v>4204</v>
      </c>
      <c r="BN46" s="4">
        <v>4299</v>
      </c>
      <c r="BO46" s="4">
        <v>4277</v>
      </c>
      <c r="BP46" s="4">
        <v>4450</v>
      </c>
      <c r="BQ46" s="4">
        <v>4420</v>
      </c>
      <c r="BR46" s="4">
        <v>4354</v>
      </c>
      <c r="BS46" s="4">
        <v>4860</v>
      </c>
      <c r="BT46" s="4">
        <v>4741</v>
      </c>
      <c r="BU46" s="4">
        <v>4656</v>
      </c>
      <c r="BZ46" s="3">
        <v>582</v>
      </c>
      <c r="CA46">
        <f t="shared" si="0"/>
        <v>2608</v>
      </c>
      <c r="CB46">
        <f t="shared" si="1"/>
        <v>35.085609585697668</v>
      </c>
      <c r="CC46">
        <f t="shared" si="2"/>
        <v>5478.666666666667</v>
      </c>
      <c r="CD46">
        <f t="shared" si="3"/>
        <v>78.519636609789103</v>
      </c>
      <c r="CE46">
        <f t="shared" si="4"/>
        <v>7150.333333333333</v>
      </c>
      <c r="CF46">
        <f t="shared" si="5"/>
        <v>47.003545965526193</v>
      </c>
      <c r="CG46">
        <f t="shared" si="6"/>
        <v>9104.6666666666661</v>
      </c>
      <c r="CH46">
        <f t="shared" si="7"/>
        <v>60.797478017869565</v>
      </c>
      <c r="CI46">
        <f t="shared" si="8"/>
        <v>10522</v>
      </c>
      <c r="CJ46">
        <f t="shared" si="9"/>
        <v>7.810249675906654</v>
      </c>
      <c r="CK46">
        <f t="shared" si="10"/>
        <v>12267</v>
      </c>
      <c r="CL46">
        <f t="shared" si="11"/>
        <v>132.28378585450298</v>
      </c>
      <c r="CM46">
        <f t="shared" si="12"/>
        <v>12833.5</v>
      </c>
      <c r="CN46">
        <f t="shared" si="13"/>
        <v>248.48407058267</v>
      </c>
      <c r="CO46">
        <f t="shared" si="14"/>
        <v>13024</v>
      </c>
      <c r="CP46">
        <f t="shared" si="15"/>
        <v>183.89399120145279</v>
      </c>
      <c r="CQ46">
        <f t="shared" si="16"/>
        <v>2650.3333333333335</v>
      </c>
      <c r="CR46">
        <f t="shared" si="17"/>
        <v>36.555893277737496</v>
      </c>
      <c r="CS46">
        <f t="shared" si="18"/>
        <v>3247</v>
      </c>
      <c r="CT46">
        <f t="shared" si="19"/>
        <v>53.018864567246254</v>
      </c>
      <c r="CU46">
        <f t="shared" si="20"/>
        <v>3641</v>
      </c>
      <c r="CV46">
        <f t="shared" si="21"/>
        <v>77.659513261415697</v>
      </c>
      <c r="CW46">
        <f t="shared" si="22"/>
        <v>4187.333333333333</v>
      </c>
      <c r="CX46">
        <f t="shared" si="23"/>
        <v>179.05958040086358</v>
      </c>
      <c r="CY46">
        <f t="shared" si="24"/>
        <v>4515.666666666667</v>
      </c>
      <c r="CZ46">
        <f t="shared" si="25"/>
        <v>122.06692153623493</v>
      </c>
      <c r="DA46">
        <f t="shared" si="26"/>
        <v>4878.333333333333</v>
      </c>
      <c r="DB46">
        <f t="shared" si="27"/>
        <v>185.10897691180008</v>
      </c>
      <c r="DC46">
        <f t="shared" si="28"/>
        <v>5141.333333333333</v>
      </c>
      <c r="DD46">
        <f t="shared" si="29"/>
        <v>166.65633301298013</v>
      </c>
      <c r="DE46">
        <f t="shared" si="30"/>
        <v>5530.333333333333</v>
      </c>
      <c r="DF46">
        <f t="shared" si="31"/>
        <v>28.37839553839035</v>
      </c>
      <c r="DG46">
        <f t="shared" si="32"/>
        <v>2335.6666666666665</v>
      </c>
      <c r="DH46">
        <f t="shared" si="33"/>
        <v>30.088757590391353</v>
      </c>
      <c r="DI46">
        <f t="shared" si="34"/>
        <v>2954</v>
      </c>
      <c r="DJ46">
        <f t="shared" si="35"/>
        <v>84.326745460737428</v>
      </c>
      <c r="DK46">
        <f t="shared" si="36"/>
        <v>3285.3333333333335</v>
      </c>
      <c r="DL46">
        <f t="shared" si="37"/>
        <v>149.25258233388573</v>
      </c>
      <c r="DM46">
        <f t="shared" si="38"/>
        <v>3617.3333333333335</v>
      </c>
      <c r="DN46">
        <f t="shared" si="39"/>
        <v>76.774561759304973</v>
      </c>
      <c r="DO46">
        <f t="shared" si="40"/>
        <v>4023</v>
      </c>
      <c r="DP46">
        <f t="shared" si="41"/>
        <v>106.40958603434186</v>
      </c>
      <c r="DQ46">
        <f t="shared" si="42"/>
        <v>4260</v>
      </c>
      <c r="DR46">
        <f t="shared" si="43"/>
        <v>49.729267036625423</v>
      </c>
      <c r="DS46">
        <f t="shared" si="44"/>
        <v>4408</v>
      </c>
      <c r="DT46">
        <f t="shared" si="45"/>
        <v>49.112116631234699</v>
      </c>
      <c r="DU46">
        <f t="shared" si="46"/>
        <v>4752.333333333333</v>
      </c>
      <c r="DV46">
        <f t="shared" si="47"/>
        <v>102.47113414680904</v>
      </c>
    </row>
    <row r="47" spans="1:126" x14ac:dyDescent="0.35">
      <c r="A47" s="3">
        <v>584</v>
      </c>
      <c r="B47" s="4">
        <v>2615</v>
      </c>
      <c r="C47" s="4">
        <v>2476</v>
      </c>
      <c r="D47" s="4">
        <v>2486</v>
      </c>
      <c r="E47" s="4">
        <v>5334</v>
      </c>
      <c r="F47" s="4">
        <v>5299</v>
      </c>
      <c r="G47" s="4">
        <v>5275</v>
      </c>
      <c r="H47" s="4">
        <v>6910</v>
      </c>
      <c r="I47" s="4">
        <v>6894</v>
      </c>
      <c r="J47" s="4">
        <v>6827</v>
      </c>
      <c r="K47" s="4">
        <v>8691</v>
      </c>
      <c r="L47" s="4">
        <v>8747</v>
      </c>
      <c r="M47" s="4">
        <v>8798</v>
      </c>
      <c r="N47" s="4">
        <v>10274</v>
      </c>
      <c r="O47" s="4">
        <v>10317</v>
      </c>
      <c r="P47" s="4">
        <v>10242</v>
      </c>
      <c r="Q47" s="4">
        <v>12013</v>
      </c>
      <c r="R47" s="4">
        <v>11863</v>
      </c>
      <c r="S47" s="4">
        <v>11949</v>
      </c>
      <c r="T47" s="4">
        <v>12503</v>
      </c>
      <c r="U47" s="4">
        <v>12607</v>
      </c>
      <c r="V47" s="4">
        <v>12182</v>
      </c>
      <c r="W47" s="4">
        <v>12721</v>
      </c>
      <c r="X47" s="4">
        <v>12630</v>
      </c>
      <c r="Y47" s="4">
        <v>12487</v>
      </c>
      <c r="Z47" s="4">
        <v>2632</v>
      </c>
      <c r="AA47" s="4">
        <v>2575</v>
      </c>
      <c r="AB47" s="4">
        <v>2606</v>
      </c>
      <c r="AC47" s="4">
        <v>3211</v>
      </c>
      <c r="AD47" s="4">
        <v>3284</v>
      </c>
      <c r="AE47" s="4">
        <v>3121</v>
      </c>
      <c r="AF47" s="4">
        <v>3491</v>
      </c>
      <c r="AG47" s="4">
        <v>3588</v>
      </c>
      <c r="AH47" s="4">
        <v>3714</v>
      </c>
      <c r="AI47" s="4">
        <v>3920</v>
      </c>
      <c r="AJ47" s="4">
        <v>4102</v>
      </c>
      <c r="AK47" s="4">
        <v>4152</v>
      </c>
      <c r="AL47" s="4">
        <v>4333</v>
      </c>
      <c r="AM47" s="4">
        <v>4439</v>
      </c>
      <c r="AN47" s="4">
        <v>4577</v>
      </c>
      <c r="AO47" s="4">
        <v>4664</v>
      </c>
      <c r="AP47" s="4">
        <v>5054</v>
      </c>
      <c r="AQ47" s="4">
        <v>4849</v>
      </c>
      <c r="AR47" s="4">
        <v>4886</v>
      </c>
      <c r="AS47" s="4">
        <v>5139</v>
      </c>
      <c r="AT47" s="4">
        <v>5144</v>
      </c>
      <c r="AU47" s="4">
        <v>5300</v>
      </c>
      <c r="AV47" s="4">
        <v>5370</v>
      </c>
      <c r="AW47" s="4">
        <v>5537</v>
      </c>
      <c r="AX47" s="4">
        <v>2370</v>
      </c>
      <c r="AY47" s="4">
        <v>2376</v>
      </c>
      <c r="AZ47" s="4">
        <v>2311</v>
      </c>
      <c r="BA47" s="4">
        <v>2861</v>
      </c>
      <c r="BB47" s="4">
        <v>2930</v>
      </c>
      <c r="BC47" s="4">
        <v>3015</v>
      </c>
      <c r="BD47" s="4">
        <v>3065</v>
      </c>
      <c r="BE47" s="4">
        <v>3406</v>
      </c>
      <c r="BF47" s="4">
        <v>3228</v>
      </c>
      <c r="BG47" s="4">
        <v>3541</v>
      </c>
      <c r="BH47" s="4">
        <v>3644</v>
      </c>
      <c r="BI47" s="4">
        <v>3580</v>
      </c>
      <c r="BJ47" s="4">
        <v>3787</v>
      </c>
      <c r="BK47" s="4">
        <v>3958</v>
      </c>
      <c r="BL47" s="4">
        <v>4046</v>
      </c>
      <c r="BM47" s="4">
        <v>4190</v>
      </c>
      <c r="BN47" s="4">
        <v>4146</v>
      </c>
      <c r="BO47" s="4">
        <v>4175</v>
      </c>
      <c r="BP47" s="4">
        <v>4374</v>
      </c>
      <c r="BQ47" s="4">
        <v>4246</v>
      </c>
      <c r="BR47" s="4">
        <v>4337</v>
      </c>
      <c r="BS47" s="4">
        <v>4645</v>
      </c>
      <c r="BT47" s="4">
        <v>4562</v>
      </c>
      <c r="BU47" s="4">
        <v>4672</v>
      </c>
      <c r="BZ47" s="3">
        <v>584</v>
      </c>
      <c r="CA47">
        <f t="shared" si="0"/>
        <v>2525.6666666666665</v>
      </c>
      <c r="CB47">
        <f t="shared" si="1"/>
        <v>77.526339610053384</v>
      </c>
      <c r="CC47">
        <f t="shared" si="2"/>
        <v>5302.666666666667</v>
      </c>
      <c r="CD47">
        <f t="shared" si="3"/>
        <v>29.670411748631551</v>
      </c>
      <c r="CE47">
        <f t="shared" si="4"/>
        <v>6877</v>
      </c>
      <c r="CF47">
        <f t="shared" si="5"/>
        <v>44.034077712607996</v>
      </c>
      <c r="CG47">
        <f t="shared" si="6"/>
        <v>8745.3333333333339</v>
      </c>
      <c r="CH47">
        <f t="shared" si="7"/>
        <v>53.519466863313696</v>
      </c>
      <c r="CI47">
        <f t="shared" si="8"/>
        <v>10277.666666666666</v>
      </c>
      <c r="CJ47">
        <f t="shared" si="9"/>
        <v>37.634204300520736</v>
      </c>
      <c r="CK47">
        <f t="shared" si="10"/>
        <v>11941.666666666666</v>
      </c>
      <c r="CL47">
        <f t="shared" si="11"/>
        <v>75.268408601041472</v>
      </c>
      <c r="CM47">
        <f t="shared" si="12"/>
        <v>12555</v>
      </c>
      <c r="CN47">
        <f t="shared" si="13"/>
        <v>221.54081640486328</v>
      </c>
      <c r="CO47">
        <f t="shared" si="14"/>
        <v>12612.666666666666</v>
      </c>
      <c r="CP47">
        <f t="shared" si="15"/>
        <v>117.95903243640706</v>
      </c>
      <c r="CQ47">
        <f t="shared" si="16"/>
        <v>2604.3333333333335</v>
      </c>
      <c r="CR47">
        <f t="shared" si="17"/>
        <v>28.536526301099322</v>
      </c>
      <c r="CS47">
        <f t="shared" si="18"/>
        <v>3205.3333333333335</v>
      </c>
      <c r="CT47">
        <f t="shared" si="19"/>
        <v>81.647616825804135</v>
      </c>
      <c r="CU47">
        <f t="shared" si="20"/>
        <v>3597.6666666666665</v>
      </c>
      <c r="CV47">
        <f t="shared" si="21"/>
        <v>111.81383337196401</v>
      </c>
      <c r="CW47">
        <f t="shared" si="22"/>
        <v>4058</v>
      </c>
      <c r="CX47">
        <f t="shared" si="23"/>
        <v>122.09832103677756</v>
      </c>
      <c r="CY47">
        <f t="shared" si="24"/>
        <v>4449.666666666667</v>
      </c>
      <c r="CZ47">
        <f t="shared" si="25"/>
        <v>122.34922694211572</v>
      </c>
      <c r="DA47">
        <f t="shared" si="26"/>
        <v>4855.666666666667</v>
      </c>
      <c r="DB47">
        <f t="shared" si="27"/>
        <v>195.0854513625589</v>
      </c>
      <c r="DC47">
        <f t="shared" si="28"/>
        <v>5056.333333333333</v>
      </c>
      <c r="DD47">
        <f t="shared" si="29"/>
        <v>147.53417683144923</v>
      </c>
      <c r="DE47">
        <f t="shared" si="30"/>
        <v>5402.333333333333</v>
      </c>
      <c r="DF47">
        <f t="shared" si="31"/>
        <v>121.76343183950317</v>
      </c>
      <c r="DG47">
        <f t="shared" si="32"/>
        <v>2352.3333333333335</v>
      </c>
      <c r="DH47">
        <f t="shared" si="33"/>
        <v>35.92121007612819</v>
      </c>
      <c r="DI47">
        <f t="shared" si="34"/>
        <v>2935.3333333333335</v>
      </c>
      <c r="DJ47">
        <f t="shared" si="35"/>
        <v>77.138403751525303</v>
      </c>
      <c r="DK47">
        <f t="shared" si="36"/>
        <v>3233</v>
      </c>
      <c r="DL47">
        <f t="shared" si="37"/>
        <v>170.55497647386312</v>
      </c>
      <c r="DM47">
        <f t="shared" si="38"/>
        <v>3588.3333333333335</v>
      </c>
      <c r="DN47">
        <f t="shared" si="39"/>
        <v>52.003205029433843</v>
      </c>
      <c r="DO47">
        <f t="shared" si="40"/>
        <v>3930.3333333333335</v>
      </c>
      <c r="DP47">
        <f t="shared" si="41"/>
        <v>131.69788659402752</v>
      </c>
      <c r="DQ47">
        <f t="shared" si="42"/>
        <v>4170.333333333333</v>
      </c>
      <c r="DR47">
        <f t="shared" si="43"/>
        <v>22.36813209307682</v>
      </c>
      <c r="DS47">
        <f t="shared" si="44"/>
        <v>4319</v>
      </c>
      <c r="DT47">
        <f t="shared" si="45"/>
        <v>65.871086221497819</v>
      </c>
      <c r="DU47">
        <f t="shared" si="46"/>
        <v>4626.333333333333</v>
      </c>
      <c r="DV47">
        <f t="shared" si="47"/>
        <v>57.326549986313793</v>
      </c>
    </row>
    <row r="48" spans="1:126" x14ac:dyDescent="0.35">
      <c r="A48" s="3">
        <v>586</v>
      </c>
      <c r="B48" s="4">
        <v>2509</v>
      </c>
      <c r="C48" s="4">
        <v>2404</v>
      </c>
      <c r="D48" s="4">
        <v>2416</v>
      </c>
      <c r="E48" s="4">
        <v>5205</v>
      </c>
      <c r="F48" s="4">
        <v>5193</v>
      </c>
      <c r="G48" s="4">
        <v>5128</v>
      </c>
      <c r="H48" s="4">
        <v>6739</v>
      </c>
      <c r="I48" s="4">
        <v>6667</v>
      </c>
      <c r="J48" s="4">
        <v>6646</v>
      </c>
      <c r="K48" s="4">
        <v>8578</v>
      </c>
      <c r="L48" s="4">
        <v>8513</v>
      </c>
      <c r="M48" s="4">
        <v>8471</v>
      </c>
      <c r="N48" s="4">
        <v>9866</v>
      </c>
      <c r="O48" s="4">
        <v>9998</v>
      </c>
      <c r="P48" s="4">
        <v>9906</v>
      </c>
      <c r="Q48" s="4">
        <v>11638</v>
      </c>
      <c r="R48" s="4">
        <v>11644</v>
      </c>
      <c r="S48" s="4">
        <v>11729</v>
      </c>
      <c r="T48" s="4">
        <v>12065</v>
      </c>
      <c r="U48" s="4">
        <v>12092</v>
      </c>
      <c r="V48" s="4">
        <v>11765</v>
      </c>
      <c r="W48" s="4">
        <v>12500</v>
      </c>
      <c r="X48" s="4">
        <v>12094</v>
      </c>
      <c r="Y48" s="4">
        <v>12177</v>
      </c>
      <c r="Z48" s="4">
        <v>2607</v>
      </c>
      <c r="AA48" s="4">
        <v>2632</v>
      </c>
      <c r="AB48" s="4">
        <v>2645</v>
      </c>
      <c r="AC48" s="4">
        <v>3065</v>
      </c>
      <c r="AD48" s="4">
        <v>3300</v>
      </c>
      <c r="AE48" s="4">
        <v>3118</v>
      </c>
      <c r="AF48" s="4">
        <v>3409</v>
      </c>
      <c r="AG48" s="4">
        <v>3495</v>
      </c>
      <c r="AH48" s="4">
        <v>3637</v>
      </c>
      <c r="AI48" s="4">
        <v>3875</v>
      </c>
      <c r="AJ48" s="4">
        <v>4055</v>
      </c>
      <c r="AK48" s="4">
        <v>4131</v>
      </c>
      <c r="AL48" s="4">
        <v>4288</v>
      </c>
      <c r="AM48" s="4">
        <v>4378</v>
      </c>
      <c r="AN48" s="4">
        <v>4540</v>
      </c>
      <c r="AO48" s="4">
        <v>4618</v>
      </c>
      <c r="AP48" s="4">
        <v>4962</v>
      </c>
      <c r="AQ48" s="4">
        <v>4766</v>
      </c>
      <c r="AR48" s="4">
        <v>4858</v>
      </c>
      <c r="AS48" s="4">
        <v>5090</v>
      </c>
      <c r="AT48" s="4">
        <v>5053</v>
      </c>
      <c r="AU48" s="4">
        <v>5351</v>
      </c>
      <c r="AV48" s="4">
        <v>5263</v>
      </c>
      <c r="AW48" s="4">
        <v>5420</v>
      </c>
      <c r="AX48" s="4">
        <v>2345</v>
      </c>
      <c r="AY48" s="4">
        <v>2371</v>
      </c>
      <c r="AZ48" s="4">
        <v>2369</v>
      </c>
      <c r="BA48" s="4">
        <v>2802</v>
      </c>
      <c r="BB48" s="4">
        <v>2902</v>
      </c>
      <c r="BC48" s="4">
        <v>2940</v>
      </c>
      <c r="BD48" s="4">
        <v>3070</v>
      </c>
      <c r="BE48" s="4">
        <v>3401</v>
      </c>
      <c r="BF48" s="4">
        <v>3192</v>
      </c>
      <c r="BG48" s="4">
        <v>3509</v>
      </c>
      <c r="BH48" s="4">
        <v>3595</v>
      </c>
      <c r="BI48" s="4">
        <v>3527</v>
      </c>
      <c r="BJ48" s="4">
        <v>3777</v>
      </c>
      <c r="BK48" s="4">
        <v>3988</v>
      </c>
      <c r="BL48" s="4">
        <v>3973</v>
      </c>
      <c r="BM48" s="4">
        <v>4166</v>
      </c>
      <c r="BN48" s="4">
        <v>4123</v>
      </c>
      <c r="BO48" s="4">
        <v>4126</v>
      </c>
      <c r="BP48" s="4">
        <v>4247</v>
      </c>
      <c r="BQ48" s="4">
        <v>4251</v>
      </c>
      <c r="BR48" s="4">
        <v>4254</v>
      </c>
      <c r="BS48" s="4">
        <v>4586</v>
      </c>
      <c r="BT48" s="4">
        <v>4567</v>
      </c>
      <c r="BU48" s="4">
        <v>4520</v>
      </c>
      <c r="BZ48" s="3">
        <v>586</v>
      </c>
      <c r="CA48">
        <f t="shared" si="0"/>
        <v>2443</v>
      </c>
      <c r="CB48">
        <f t="shared" si="1"/>
        <v>57.471732182004047</v>
      </c>
      <c r="CC48">
        <f t="shared" si="2"/>
        <v>5175.333333333333</v>
      </c>
      <c r="CD48">
        <f t="shared" si="3"/>
        <v>41.428653530296316</v>
      </c>
      <c r="CE48">
        <f t="shared" si="4"/>
        <v>6684</v>
      </c>
      <c r="CF48">
        <f t="shared" si="5"/>
        <v>48.774993593028796</v>
      </c>
      <c r="CG48">
        <f t="shared" si="6"/>
        <v>8520.6666666666661</v>
      </c>
      <c r="CH48">
        <f t="shared" si="7"/>
        <v>53.910419524738749</v>
      </c>
      <c r="CI48">
        <f t="shared" si="8"/>
        <v>9923.3333333333339</v>
      </c>
      <c r="CJ48">
        <f t="shared" si="9"/>
        <v>67.685547447984291</v>
      </c>
      <c r="CK48">
        <f t="shared" si="10"/>
        <v>11670.333333333334</v>
      </c>
      <c r="CL48">
        <f t="shared" si="11"/>
        <v>50.895317400850672</v>
      </c>
      <c r="CM48">
        <f t="shared" si="12"/>
        <v>12078.5</v>
      </c>
      <c r="CN48">
        <f t="shared" si="13"/>
        <v>181.50206610394275</v>
      </c>
      <c r="CO48">
        <f t="shared" si="14"/>
        <v>12257</v>
      </c>
      <c r="CP48">
        <f t="shared" si="15"/>
        <v>214.49708622729588</v>
      </c>
      <c r="CQ48">
        <f t="shared" si="16"/>
        <v>2628</v>
      </c>
      <c r="CR48">
        <f t="shared" si="17"/>
        <v>19.313207915827967</v>
      </c>
      <c r="CS48">
        <f t="shared" si="18"/>
        <v>3161</v>
      </c>
      <c r="CT48">
        <f t="shared" si="19"/>
        <v>123.25988804148737</v>
      </c>
      <c r="CU48">
        <f t="shared" si="20"/>
        <v>3513.6666666666665</v>
      </c>
      <c r="CV48">
        <f t="shared" si="21"/>
        <v>115.14049389043514</v>
      </c>
      <c r="CW48">
        <f t="shared" si="22"/>
        <v>4020.3333333333335</v>
      </c>
      <c r="CX48">
        <f t="shared" si="23"/>
        <v>131.47369825685033</v>
      </c>
      <c r="CY48">
        <f t="shared" si="24"/>
        <v>4402</v>
      </c>
      <c r="CZ48">
        <f t="shared" si="25"/>
        <v>127.70277992275658</v>
      </c>
      <c r="DA48">
        <f t="shared" si="26"/>
        <v>4782</v>
      </c>
      <c r="DB48">
        <f t="shared" si="27"/>
        <v>172.55723688098394</v>
      </c>
      <c r="DC48">
        <f t="shared" si="28"/>
        <v>5000.333333333333</v>
      </c>
      <c r="DD48">
        <f t="shared" si="29"/>
        <v>124.64482874685709</v>
      </c>
      <c r="DE48">
        <f t="shared" si="30"/>
        <v>5344.666666666667</v>
      </c>
      <c r="DF48">
        <f t="shared" si="31"/>
        <v>78.691380298818842</v>
      </c>
      <c r="DG48">
        <f t="shared" si="32"/>
        <v>2361.6666666666665</v>
      </c>
      <c r="DH48">
        <f t="shared" si="33"/>
        <v>14.468356276140469</v>
      </c>
      <c r="DI48">
        <f t="shared" si="34"/>
        <v>2881.3333333333335</v>
      </c>
      <c r="DJ48">
        <f t="shared" si="35"/>
        <v>71.283471670039575</v>
      </c>
      <c r="DK48">
        <f t="shared" si="36"/>
        <v>3221</v>
      </c>
      <c r="DL48">
        <f t="shared" si="37"/>
        <v>167.39474304768356</v>
      </c>
      <c r="DM48">
        <f t="shared" si="38"/>
        <v>3543.6666666666665</v>
      </c>
      <c r="DN48">
        <f t="shared" si="39"/>
        <v>45.357836515130806</v>
      </c>
      <c r="DO48">
        <f t="shared" si="40"/>
        <v>3912.6666666666665</v>
      </c>
      <c r="DP48">
        <f t="shared" si="41"/>
        <v>117.72991690022266</v>
      </c>
      <c r="DQ48">
        <f t="shared" si="42"/>
        <v>4138.333333333333</v>
      </c>
      <c r="DR48">
        <f t="shared" si="43"/>
        <v>24.006943440041116</v>
      </c>
      <c r="DS48">
        <f t="shared" si="44"/>
        <v>4250.666666666667</v>
      </c>
      <c r="DT48">
        <f t="shared" si="45"/>
        <v>3.5118845842842461</v>
      </c>
      <c r="DU48">
        <f t="shared" si="46"/>
        <v>4557.666666666667</v>
      </c>
      <c r="DV48">
        <f t="shared" si="47"/>
        <v>33.975481355432379</v>
      </c>
    </row>
    <row r="49" spans="1:126" x14ac:dyDescent="0.35">
      <c r="A49" s="3">
        <v>588</v>
      </c>
      <c r="B49" s="4">
        <v>2430</v>
      </c>
      <c r="C49" s="4">
        <v>2337</v>
      </c>
      <c r="D49" s="4">
        <v>2380</v>
      </c>
      <c r="E49" s="4">
        <v>5029</v>
      </c>
      <c r="F49" s="4">
        <v>5012</v>
      </c>
      <c r="G49" s="4">
        <v>4976</v>
      </c>
      <c r="H49" s="4">
        <v>6499</v>
      </c>
      <c r="I49" s="4">
        <v>6404</v>
      </c>
      <c r="J49" s="4">
        <v>6454</v>
      </c>
      <c r="K49" s="4">
        <v>8215</v>
      </c>
      <c r="L49" s="4">
        <v>8240</v>
      </c>
      <c r="M49" s="4">
        <v>8219</v>
      </c>
      <c r="N49" s="4">
        <v>9542</v>
      </c>
      <c r="O49" s="4">
        <v>9746</v>
      </c>
      <c r="P49" s="4">
        <v>9646</v>
      </c>
      <c r="Q49" s="4">
        <v>11131</v>
      </c>
      <c r="R49" s="4">
        <v>11181</v>
      </c>
      <c r="S49" s="4">
        <v>11295</v>
      </c>
      <c r="T49" s="4">
        <v>11849</v>
      </c>
      <c r="U49" s="4">
        <v>11917</v>
      </c>
      <c r="V49" s="4">
        <v>11371</v>
      </c>
      <c r="W49" s="4">
        <v>12178</v>
      </c>
      <c r="X49" s="4">
        <v>11892</v>
      </c>
      <c r="Y49" s="4">
        <v>12026</v>
      </c>
      <c r="Z49" s="4">
        <v>2591</v>
      </c>
      <c r="AA49" s="4">
        <v>2664</v>
      </c>
      <c r="AB49" s="4">
        <v>2586</v>
      </c>
      <c r="AC49" s="4">
        <v>3038</v>
      </c>
      <c r="AD49" s="4">
        <v>3173</v>
      </c>
      <c r="AE49" s="4">
        <v>3074</v>
      </c>
      <c r="AF49" s="4">
        <v>3347</v>
      </c>
      <c r="AG49" s="4">
        <v>3478</v>
      </c>
      <c r="AH49" s="4">
        <v>3539</v>
      </c>
      <c r="AI49" s="4">
        <v>3832</v>
      </c>
      <c r="AJ49" s="4">
        <v>4056</v>
      </c>
      <c r="AK49" s="4">
        <v>4074</v>
      </c>
      <c r="AL49" s="4">
        <v>4208</v>
      </c>
      <c r="AM49" s="4">
        <v>4330</v>
      </c>
      <c r="AN49" s="4">
        <v>4456</v>
      </c>
      <c r="AO49" s="4">
        <v>4459</v>
      </c>
      <c r="AP49" s="4">
        <v>4846</v>
      </c>
      <c r="AQ49" s="4">
        <v>4674</v>
      </c>
      <c r="AR49" s="4">
        <v>4732</v>
      </c>
      <c r="AS49" s="4">
        <v>4856</v>
      </c>
      <c r="AT49" s="4">
        <v>4877</v>
      </c>
      <c r="AU49" s="4">
        <v>5276</v>
      </c>
      <c r="AV49" s="4">
        <v>5193</v>
      </c>
      <c r="AW49" s="4">
        <v>5235</v>
      </c>
      <c r="AX49" s="4">
        <v>2331</v>
      </c>
      <c r="AY49" s="4">
        <v>2390</v>
      </c>
      <c r="AZ49" s="4">
        <v>2294</v>
      </c>
      <c r="BA49" s="4">
        <v>2774</v>
      </c>
      <c r="BB49" s="4">
        <v>2838</v>
      </c>
      <c r="BC49" s="4">
        <v>2817</v>
      </c>
      <c r="BD49" s="4">
        <v>3022</v>
      </c>
      <c r="BE49" s="4">
        <v>3348</v>
      </c>
      <c r="BF49" s="4">
        <v>3115</v>
      </c>
      <c r="BG49" s="4">
        <v>3446</v>
      </c>
      <c r="BH49" s="4">
        <v>3471</v>
      </c>
      <c r="BI49" s="4">
        <v>3513</v>
      </c>
      <c r="BJ49" s="4">
        <v>3640</v>
      </c>
      <c r="BK49" s="4">
        <v>3847</v>
      </c>
      <c r="BL49" s="4">
        <v>3954</v>
      </c>
      <c r="BM49" s="4">
        <v>4001</v>
      </c>
      <c r="BN49" s="4">
        <v>4065</v>
      </c>
      <c r="BO49" s="4">
        <v>3969</v>
      </c>
      <c r="BP49" s="4">
        <v>4212</v>
      </c>
      <c r="BQ49" s="4">
        <v>4149</v>
      </c>
      <c r="BR49" s="4">
        <v>4206</v>
      </c>
      <c r="BS49" s="4">
        <v>4546</v>
      </c>
      <c r="BT49" s="4">
        <v>4389</v>
      </c>
      <c r="BU49" s="4">
        <v>4415</v>
      </c>
      <c r="BZ49" s="3">
        <v>588</v>
      </c>
      <c r="CA49">
        <f t="shared" si="0"/>
        <v>2382.3333333333335</v>
      </c>
      <c r="CB49">
        <f t="shared" si="1"/>
        <v>46.543886100467951</v>
      </c>
      <c r="CC49">
        <f t="shared" si="2"/>
        <v>5005.666666666667</v>
      </c>
      <c r="CD49">
        <f t="shared" si="3"/>
        <v>27.061657993059725</v>
      </c>
      <c r="CE49">
        <f t="shared" si="4"/>
        <v>6452.333333333333</v>
      </c>
      <c r="CF49">
        <f t="shared" si="5"/>
        <v>47.521924764610844</v>
      </c>
      <c r="CG49">
        <f t="shared" si="6"/>
        <v>8224.6666666666661</v>
      </c>
      <c r="CH49">
        <f t="shared" si="7"/>
        <v>13.428824718989123</v>
      </c>
      <c r="CI49">
        <f t="shared" si="8"/>
        <v>9644.6666666666661</v>
      </c>
      <c r="CJ49">
        <f t="shared" si="9"/>
        <v>102.00653573832088</v>
      </c>
      <c r="CK49">
        <f t="shared" si="10"/>
        <v>11202.333333333334</v>
      </c>
      <c r="CL49">
        <f t="shared" si="11"/>
        <v>84.055537196149857</v>
      </c>
      <c r="CM49">
        <f t="shared" si="12"/>
        <v>11883</v>
      </c>
      <c r="CN49">
        <f t="shared" si="13"/>
        <v>297.55223631042219</v>
      </c>
      <c r="CO49">
        <f t="shared" si="14"/>
        <v>12032</v>
      </c>
      <c r="CP49">
        <f t="shared" si="15"/>
        <v>143.09437445266673</v>
      </c>
      <c r="CQ49">
        <f t="shared" si="16"/>
        <v>2613.6666666666665</v>
      </c>
      <c r="CR49">
        <f t="shared" si="17"/>
        <v>43.661577311560031</v>
      </c>
      <c r="CS49">
        <f t="shared" si="18"/>
        <v>3095</v>
      </c>
      <c r="CT49">
        <f t="shared" si="19"/>
        <v>69.907081186386264</v>
      </c>
      <c r="CU49">
        <f t="shared" si="20"/>
        <v>3454.6666666666665</v>
      </c>
      <c r="CV49">
        <f t="shared" si="21"/>
        <v>98.103686644964228</v>
      </c>
      <c r="CW49">
        <f t="shared" si="22"/>
        <v>3987.3333333333335</v>
      </c>
      <c r="CX49">
        <f t="shared" si="23"/>
        <v>134.82334120371493</v>
      </c>
      <c r="CY49">
        <f t="shared" si="24"/>
        <v>4331.333333333333</v>
      </c>
      <c r="CZ49">
        <f t="shared" si="25"/>
        <v>124.00537622753835</v>
      </c>
      <c r="DA49">
        <f t="shared" si="26"/>
        <v>4659.666666666667</v>
      </c>
      <c r="DB49">
        <f t="shared" si="27"/>
        <v>193.89773937138446</v>
      </c>
      <c r="DC49">
        <f t="shared" si="28"/>
        <v>4821.666666666667</v>
      </c>
      <c r="DD49">
        <f t="shared" si="29"/>
        <v>78.360279053442213</v>
      </c>
      <c r="DE49">
        <f t="shared" si="30"/>
        <v>5234.666666666667</v>
      </c>
      <c r="DF49">
        <f t="shared" si="31"/>
        <v>41.501004003919391</v>
      </c>
      <c r="DG49">
        <f t="shared" si="32"/>
        <v>2338.3333333333335</v>
      </c>
      <c r="DH49">
        <f t="shared" si="33"/>
        <v>48.418316093533583</v>
      </c>
      <c r="DI49">
        <f t="shared" si="34"/>
        <v>2809.6666666666665</v>
      </c>
      <c r="DJ49">
        <f t="shared" si="35"/>
        <v>32.624121954978854</v>
      </c>
      <c r="DK49">
        <f t="shared" si="36"/>
        <v>3161.6666666666665</v>
      </c>
      <c r="DL49">
        <f t="shared" si="37"/>
        <v>167.93550349266036</v>
      </c>
      <c r="DM49">
        <f t="shared" si="38"/>
        <v>3476.6666666666665</v>
      </c>
      <c r="DN49">
        <f t="shared" si="39"/>
        <v>33.85754470326124</v>
      </c>
      <c r="DO49">
        <f t="shared" si="40"/>
        <v>3813.6666666666665</v>
      </c>
      <c r="DP49">
        <f t="shared" si="41"/>
        <v>159.63186816338813</v>
      </c>
      <c r="DQ49">
        <f t="shared" si="42"/>
        <v>4011.6666666666665</v>
      </c>
      <c r="DR49">
        <f t="shared" si="43"/>
        <v>48.880807412862296</v>
      </c>
      <c r="DS49">
        <f t="shared" si="44"/>
        <v>4189</v>
      </c>
      <c r="DT49">
        <f t="shared" si="45"/>
        <v>34.770677301427419</v>
      </c>
      <c r="DU49">
        <f t="shared" si="46"/>
        <v>4450</v>
      </c>
      <c r="DV49">
        <f t="shared" si="47"/>
        <v>84.148677945645701</v>
      </c>
    </row>
    <row r="50" spans="1:126" x14ac:dyDescent="0.35">
      <c r="A50" s="3">
        <v>590</v>
      </c>
      <c r="B50" s="4">
        <v>2348</v>
      </c>
      <c r="C50" s="4">
        <v>2235</v>
      </c>
      <c r="D50" s="4">
        <v>2309</v>
      </c>
      <c r="E50" s="4">
        <v>4896</v>
      </c>
      <c r="F50" s="4">
        <v>4844</v>
      </c>
      <c r="G50" s="4">
        <v>4882</v>
      </c>
      <c r="H50" s="4">
        <v>6236</v>
      </c>
      <c r="I50" s="4">
        <v>6253</v>
      </c>
      <c r="J50" s="4">
        <v>6319</v>
      </c>
      <c r="K50" s="4">
        <v>7919</v>
      </c>
      <c r="L50" s="4">
        <v>7968</v>
      </c>
      <c r="M50" s="4">
        <v>7982</v>
      </c>
      <c r="N50" s="4">
        <v>9249</v>
      </c>
      <c r="O50" s="4">
        <v>9405</v>
      </c>
      <c r="P50" s="4">
        <v>9385</v>
      </c>
      <c r="Q50" s="4">
        <v>10820</v>
      </c>
      <c r="R50" s="4">
        <v>11010</v>
      </c>
      <c r="S50" s="4">
        <v>10987</v>
      </c>
      <c r="T50" s="4">
        <v>11336</v>
      </c>
      <c r="U50" s="4">
        <v>11555</v>
      </c>
      <c r="V50" s="4">
        <v>11123</v>
      </c>
      <c r="W50" s="4">
        <v>11804</v>
      </c>
      <c r="X50" s="4">
        <v>11572</v>
      </c>
      <c r="Y50" s="4">
        <v>11571</v>
      </c>
      <c r="Z50" s="4">
        <v>2585</v>
      </c>
      <c r="AA50" s="4">
        <v>2593</v>
      </c>
      <c r="AB50" s="4">
        <v>2629</v>
      </c>
      <c r="AC50" s="4">
        <v>3010</v>
      </c>
      <c r="AD50" s="4">
        <v>3145</v>
      </c>
      <c r="AE50" s="4">
        <v>2998</v>
      </c>
      <c r="AF50" s="4">
        <v>3444</v>
      </c>
      <c r="AG50" s="4">
        <v>3460</v>
      </c>
      <c r="AH50" s="4">
        <v>3422</v>
      </c>
      <c r="AI50" s="4">
        <v>3723</v>
      </c>
      <c r="AJ50" s="4">
        <v>3933</v>
      </c>
      <c r="AK50" s="4">
        <v>3950</v>
      </c>
      <c r="AL50" s="4">
        <v>4125</v>
      </c>
      <c r="AM50" s="4">
        <v>4229</v>
      </c>
      <c r="AN50" s="4">
        <v>4356</v>
      </c>
      <c r="AO50" s="4">
        <v>4403</v>
      </c>
      <c r="AP50" s="4">
        <v>4702</v>
      </c>
      <c r="AQ50" s="4">
        <v>4624</v>
      </c>
      <c r="AR50" s="4">
        <v>4575</v>
      </c>
      <c r="AS50" s="4">
        <v>4769</v>
      </c>
      <c r="AT50" s="4">
        <v>4844</v>
      </c>
      <c r="AU50" s="4">
        <v>5103</v>
      </c>
      <c r="AV50" s="4">
        <v>5084</v>
      </c>
      <c r="AW50" s="4">
        <v>5159</v>
      </c>
      <c r="AX50" s="4">
        <v>2309</v>
      </c>
      <c r="AY50" s="4">
        <v>2395</v>
      </c>
      <c r="AZ50" s="4">
        <v>2318</v>
      </c>
      <c r="BA50" s="4">
        <v>2768</v>
      </c>
      <c r="BB50" s="4">
        <v>2819</v>
      </c>
      <c r="BC50" s="4">
        <v>2772</v>
      </c>
      <c r="BD50" s="4">
        <v>3004</v>
      </c>
      <c r="BE50" s="4">
        <v>3255</v>
      </c>
      <c r="BF50" s="4">
        <v>3142</v>
      </c>
      <c r="BG50" s="4">
        <v>3357</v>
      </c>
      <c r="BH50" s="4">
        <v>3469</v>
      </c>
      <c r="BI50" s="4">
        <v>3406</v>
      </c>
      <c r="BJ50" s="4">
        <v>3664</v>
      </c>
      <c r="BK50" s="4">
        <v>3758</v>
      </c>
      <c r="BL50" s="4">
        <v>3844</v>
      </c>
      <c r="BM50" s="4">
        <v>3911</v>
      </c>
      <c r="BN50" s="4">
        <v>3977</v>
      </c>
      <c r="BO50" s="4">
        <v>4043</v>
      </c>
      <c r="BP50" s="4">
        <v>4063</v>
      </c>
      <c r="BQ50" s="4">
        <v>4070</v>
      </c>
      <c r="BR50" s="4">
        <v>4076</v>
      </c>
      <c r="BS50" s="4">
        <v>4475</v>
      </c>
      <c r="BT50" s="4">
        <v>4272</v>
      </c>
      <c r="BU50" s="4">
        <v>4387</v>
      </c>
      <c r="BZ50" s="3">
        <v>590</v>
      </c>
      <c r="CA50">
        <f t="shared" si="0"/>
        <v>2297.3333333333335</v>
      </c>
      <c r="CB50">
        <f t="shared" si="1"/>
        <v>57.396283271073692</v>
      </c>
      <c r="CC50">
        <f t="shared" si="2"/>
        <v>4874</v>
      </c>
      <c r="CD50">
        <f t="shared" si="3"/>
        <v>26.90724809414742</v>
      </c>
      <c r="CE50">
        <f t="shared" si="4"/>
        <v>6269.333333333333</v>
      </c>
      <c r="CF50">
        <f t="shared" si="5"/>
        <v>43.84442191811101</v>
      </c>
      <c r="CG50">
        <f t="shared" si="6"/>
        <v>7956.333333333333</v>
      </c>
      <c r="CH50">
        <f t="shared" si="7"/>
        <v>33.080709383768259</v>
      </c>
      <c r="CI50">
        <f t="shared" si="8"/>
        <v>9346.3333333333339</v>
      </c>
      <c r="CJ50">
        <f t="shared" si="9"/>
        <v>84.884234892784022</v>
      </c>
      <c r="CK50">
        <f t="shared" si="10"/>
        <v>10939</v>
      </c>
      <c r="CL50">
        <f t="shared" si="11"/>
        <v>103.69667304209909</v>
      </c>
      <c r="CM50">
        <f t="shared" si="12"/>
        <v>11445.5</v>
      </c>
      <c r="CN50">
        <f t="shared" si="13"/>
        <v>216.00694433281538</v>
      </c>
      <c r="CO50">
        <f t="shared" si="14"/>
        <v>11649</v>
      </c>
      <c r="CP50">
        <f t="shared" si="15"/>
        <v>134.23486879346962</v>
      </c>
      <c r="CQ50">
        <f t="shared" si="16"/>
        <v>2602.3333333333335</v>
      </c>
      <c r="CR50">
        <f t="shared" si="17"/>
        <v>23.437861108329258</v>
      </c>
      <c r="CS50">
        <f t="shared" si="18"/>
        <v>3051</v>
      </c>
      <c r="CT50">
        <f t="shared" si="19"/>
        <v>81.627201348570068</v>
      </c>
      <c r="CU50">
        <f t="shared" si="20"/>
        <v>3442</v>
      </c>
      <c r="CV50">
        <f t="shared" si="21"/>
        <v>19.078784028338912</v>
      </c>
      <c r="CW50">
        <f t="shared" si="22"/>
        <v>3868.6666666666665</v>
      </c>
      <c r="CX50">
        <f t="shared" si="23"/>
        <v>126.43707262244462</v>
      </c>
      <c r="CY50">
        <f t="shared" si="24"/>
        <v>4236.666666666667</v>
      </c>
      <c r="CZ50">
        <f t="shared" si="25"/>
        <v>115.69067954391717</v>
      </c>
      <c r="DA50">
        <f t="shared" si="26"/>
        <v>4576.333333333333</v>
      </c>
      <c r="DB50">
        <f t="shared" si="27"/>
        <v>155.09459479083509</v>
      </c>
      <c r="DC50">
        <f t="shared" si="28"/>
        <v>4729.333333333333</v>
      </c>
      <c r="DD50">
        <f t="shared" si="29"/>
        <v>138.81762616229011</v>
      </c>
      <c r="DE50">
        <f t="shared" si="30"/>
        <v>5115.333333333333</v>
      </c>
      <c r="DF50">
        <f t="shared" si="31"/>
        <v>38.991452054691848</v>
      </c>
      <c r="DG50">
        <f t="shared" si="32"/>
        <v>2340.6666666666665</v>
      </c>
      <c r="DH50">
        <f t="shared" si="33"/>
        <v>47.26873526268006</v>
      </c>
      <c r="DI50">
        <f t="shared" si="34"/>
        <v>2786.3333333333335</v>
      </c>
      <c r="DJ50">
        <f t="shared" si="35"/>
        <v>28.360771028541052</v>
      </c>
      <c r="DK50">
        <f t="shared" si="36"/>
        <v>3133.6666666666665</v>
      </c>
      <c r="DL50">
        <f t="shared" si="37"/>
        <v>125.70733205876789</v>
      </c>
      <c r="DM50">
        <f t="shared" si="38"/>
        <v>3410.6666666666665</v>
      </c>
      <c r="DN50">
        <f t="shared" si="39"/>
        <v>56.145643939074503</v>
      </c>
      <c r="DO50">
        <f t="shared" si="40"/>
        <v>3755.3333333333335</v>
      </c>
      <c r="DP50">
        <f t="shared" si="41"/>
        <v>90.029624753929369</v>
      </c>
      <c r="DQ50">
        <f t="shared" si="42"/>
        <v>3977</v>
      </c>
      <c r="DR50">
        <f t="shared" si="43"/>
        <v>66</v>
      </c>
      <c r="DS50">
        <f t="shared" si="44"/>
        <v>4069.6666666666665</v>
      </c>
      <c r="DT50">
        <f t="shared" si="45"/>
        <v>6.5064070986477116</v>
      </c>
      <c r="DU50">
        <f t="shared" si="46"/>
        <v>4378</v>
      </c>
      <c r="DV50">
        <f t="shared" si="47"/>
        <v>101.79882121124979</v>
      </c>
    </row>
    <row r="51" spans="1:126" x14ac:dyDescent="0.35">
      <c r="A51" s="3">
        <v>592</v>
      </c>
      <c r="B51" s="4">
        <v>2336</v>
      </c>
      <c r="C51" s="4">
        <v>2240</v>
      </c>
      <c r="D51" s="4">
        <v>2227</v>
      </c>
      <c r="E51" s="4">
        <v>4703</v>
      </c>
      <c r="F51" s="4">
        <v>4723</v>
      </c>
      <c r="G51" s="4">
        <v>4600</v>
      </c>
      <c r="H51" s="4">
        <v>6115</v>
      </c>
      <c r="I51" s="4">
        <v>6002</v>
      </c>
      <c r="J51" s="4">
        <v>6054</v>
      </c>
      <c r="K51" s="4">
        <v>7646</v>
      </c>
      <c r="L51" s="4">
        <v>7714</v>
      </c>
      <c r="M51" s="4">
        <v>7655</v>
      </c>
      <c r="N51" s="4">
        <v>9062</v>
      </c>
      <c r="O51" s="4">
        <v>9069</v>
      </c>
      <c r="P51" s="4">
        <v>8984</v>
      </c>
      <c r="Q51" s="4">
        <v>10345</v>
      </c>
      <c r="R51" s="4">
        <v>10617</v>
      </c>
      <c r="S51" s="4">
        <v>10600</v>
      </c>
      <c r="T51" s="4">
        <v>11052</v>
      </c>
      <c r="U51" s="4">
        <v>11263</v>
      </c>
      <c r="V51" s="4">
        <v>10720</v>
      </c>
      <c r="W51" s="4">
        <v>11544</v>
      </c>
      <c r="X51" s="4">
        <v>11257</v>
      </c>
      <c r="Y51" s="4">
        <v>11244</v>
      </c>
      <c r="Z51" s="4">
        <v>2564</v>
      </c>
      <c r="AA51" s="4">
        <v>2607</v>
      </c>
      <c r="AB51" s="4">
        <v>2634</v>
      </c>
      <c r="AC51" s="4">
        <v>2961</v>
      </c>
      <c r="AD51" s="4">
        <v>3083</v>
      </c>
      <c r="AE51" s="4">
        <v>2918</v>
      </c>
      <c r="AF51" s="4">
        <v>3293</v>
      </c>
      <c r="AG51" s="4">
        <v>3338</v>
      </c>
      <c r="AH51" s="4">
        <v>3448</v>
      </c>
      <c r="AI51" s="4">
        <v>3696</v>
      </c>
      <c r="AJ51" s="4">
        <v>3868</v>
      </c>
      <c r="AK51" s="4">
        <v>3970</v>
      </c>
      <c r="AL51" s="4">
        <v>4017</v>
      </c>
      <c r="AM51" s="4">
        <v>4145</v>
      </c>
      <c r="AN51" s="4">
        <v>4311</v>
      </c>
      <c r="AO51" s="4">
        <v>4319</v>
      </c>
      <c r="AP51" s="4">
        <v>4593</v>
      </c>
      <c r="AQ51" s="4">
        <v>4526</v>
      </c>
      <c r="AR51" s="4">
        <v>4533</v>
      </c>
      <c r="AS51" s="4">
        <v>4770</v>
      </c>
      <c r="AT51" s="4">
        <v>4759</v>
      </c>
      <c r="AU51" s="4">
        <v>5007</v>
      </c>
      <c r="AV51" s="4">
        <v>5044</v>
      </c>
      <c r="AW51" s="4">
        <v>5064</v>
      </c>
      <c r="AX51" s="4">
        <v>2315</v>
      </c>
      <c r="AY51" s="4">
        <v>2377</v>
      </c>
      <c r="AZ51" s="4">
        <v>2307</v>
      </c>
      <c r="BA51" s="4">
        <v>2645</v>
      </c>
      <c r="BB51" s="4">
        <v>2807</v>
      </c>
      <c r="BC51" s="4">
        <v>2790</v>
      </c>
      <c r="BD51" s="4">
        <v>2921</v>
      </c>
      <c r="BE51" s="4">
        <v>3188</v>
      </c>
      <c r="BF51" s="4">
        <v>3097</v>
      </c>
      <c r="BG51" s="4">
        <v>3309</v>
      </c>
      <c r="BH51" s="4">
        <v>3316</v>
      </c>
      <c r="BI51" s="4">
        <v>3283</v>
      </c>
      <c r="BJ51" s="4">
        <v>3541</v>
      </c>
      <c r="BK51" s="4">
        <v>3693</v>
      </c>
      <c r="BL51" s="4">
        <v>3801</v>
      </c>
      <c r="BM51" s="4">
        <v>3817</v>
      </c>
      <c r="BN51" s="4">
        <v>3919</v>
      </c>
      <c r="BO51" s="4">
        <v>3875</v>
      </c>
      <c r="BP51" s="4">
        <v>4047</v>
      </c>
      <c r="BQ51" s="4">
        <v>3946</v>
      </c>
      <c r="BR51" s="4">
        <v>4012</v>
      </c>
      <c r="BS51" s="4">
        <v>4305</v>
      </c>
      <c r="BT51" s="4">
        <v>4218</v>
      </c>
      <c r="BU51" s="4">
        <v>4297</v>
      </c>
      <c r="BZ51" s="3">
        <v>592</v>
      </c>
      <c r="CA51">
        <f t="shared" si="0"/>
        <v>2267.6666666666665</v>
      </c>
      <c r="CB51">
        <f t="shared" si="1"/>
        <v>59.53430383680768</v>
      </c>
      <c r="CC51">
        <f t="shared" si="2"/>
        <v>4675.333333333333</v>
      </c>
      <c r="CD51">
        <f t="shared" si="3"/>
        <v>66.00252520421725</v>
      </c>
      <c r="CE51">
        <f t="shared" si="4"/>
        <v>6057</v>
      </c>
      <c r="CF51">
        <f t="shared" si="5"/>
        <v>56.55970296951709</v>
      </c>
      <c r="CG51">
        <f t="shared" si="6"/>
        <v>7671.666666666667</v>
      </c>
      <c r="CH51">
        <f t="shared" si="7"/>
        <v>36.936883102575578</v>
      </c>
      <c r="CI51">
        <f t="shared" si="8"/>
        <v>9038.3333333333339</v>
      </c>
      <c r="CJ51">
        <f t="shared" si="9"/>
        <v>47.184036848634868</v>
      </c>
      <c r="CK51">
        <f t="shared" si="10"/>
        <v>10520.666666666666</v>
      </c>
      <c r="CL51">
        <f t="shared" si="11"/>
        <v>152.36906947715252</v>
      </c>
      <c r="CM51">
        <f t="shared" si="12"/>
        <v>11157.5</v>
      </c>
      <c r="CN51">
        <f t="shared" si="13"/>
        <v>273.73770900870295</v>
      </c>
      <c r="CO51">
        <f t="shared" si="14"/>
        <v>11348.333333333334</v>
      </c>
      <c r="CP51">
        <f t="shared" si="15"/>
        <v>169.57692453082564</v>
      </c>
      <c r="CQ51">
        <f t="shared" si="16"/>
        <v>2601.6666666666665</v>
      </c>
      <c r="CR51">
        <f t="shared" si="17"/>
        <v>35.303446479534166</v>
      </c>
      <c r="CS51">
        <f t="shared" si="18"/>
        <v>2987.3333333333335</v>
      </c>
      <c r="CT51">
        <f t="shared" si="19"/>
        <v>85.594002905188006</v>
      </c>
      <c r="CU51">
        <f t="shared" si="20"/>
        <v>3359.6666666666665</v>
      </c>
      <c r="CV51">
        <f t="shared" si="21"/>
        <v>79.739158092704571</v>
      </c>
      <c r="CW51">
        <f t="shared" si="22"/>
        <v>3844.6666666666665</v>
      </c>
      <c r="CX51">
        <f t="shared" si="23"/>
        <v>138.48224916332538</v>
      </c>
      <c r="CY51">
        <f t="shared" si="24"/>
        <v>4157.666666666667</v>
      </c>
      <c r="CZ51">
        <f t="shared" si="25"/>
        <v>147.40872882340901</v>
      </c>
      <c r="DA51">
        <f t="shared" si="26"/>
        <v>4479.333333333333</v>
      </c>
      <c r="DB51">
        <f t="shared" si="27"/>
        <v>142.83673663778984</v>
      </c>
      <c r="DC51">
        <f t="shared" si="28"/>
        <v>4687.333333333333</v>
      </c>
      <c r="DD51">
        <f t="shared" si="29"/>
        <v>133.76970259865772</v>
      </c>
      <c r="DE51">
        <f t="shared" si="30"/>
        <v>5038.333333333333</v>
      </c>
      <c r="DF51">
        <f t="shared" si="31"/>
        <v>28.919428302325294</v>
      </c>
      <c r="DG51">
        <f t="shared" si="32"/>
        <v>2333</v>
      </c>
      <c r="DH51">
        <f t="shared" si="33"/>
        <v>38.314488121336034</v>
      </c>
      <c r="DI51">
        <f t="shared" si="34"/>
        <v>2747.3333333333335</v>
      </c>
      <c r="DJ51">
        <f t="shared" si="35"/>
        <v>89.02995750495073</v>
      </c>
      <c r="DK51">
        <f t="shared" si="36"/>
        <v>3068.6666666666665</v>
      </c>
      <c r="DL51">
        <f t="shared" si="37"/>
        <v>135.73626388453945</v>
      </c>
      <c r="DM51">
        <f t="shared" si="38"/>
        <v>3302.6666666666665</v>
      </c>
      <c r="DN51">
        <f t="shared" si="39"/>
        <v>17.3877351409933</v>
      </c>
      <c r="DO51">
        <f t="shared" si="40"/>
        <v>3678.3333333333335</v>
      </c>
      <c r="DP51">
        <f t="shared" si="41"/>
        <v>130.61903893894385</v>
      </c>
      <c r="DQ51">
        <f t="shared" si="42"/>
        <v>3870.3333333333335</v>
      </c>
      <c r="DR51">
        <f t="shared" si="43"/>
        <v>51.159880114532456</v>
      </c>
      <c r="DS51">
        <f t="shared" si="44"/>
        <v>4001.6666666666665</v>
      </c>
      <c r="DT51">
        <f t="shared" si="45"/>
        <v>51.286775423429901</v>
      </c>
      <c r="DU51">
        <f t="shared" si="46"/>
        <v>4273.333333333333</v>
      </c>
      <c r="DV51">
        <f t="shared" si="47"/>
        <v>48.08672720547046</v>
      </c>
    </row>
    <row r="52" spans="1:126" x14ac:dyDescent="0.35">
      <c r="A52" s="3">
        <v>594</v>
      </c>
      <c r="B52" s="4">
        <v>2240</v>
      </c>
      <c r="C52" s="4">
        <v>2163</v>
      </c>
      <c r="D52" s="4">
        <v>2176</v>
      </c>
      <c r="E52" s="4">
        <v>4592</v>
      </c>
      <c r="F52" s="4">
        <v>4571</v>
      </c>
      <c r="G52" s="4">
        <v>4515</v>
      </c>
      <c r="H52" s="4">
        <v>5847</v>
      </c>
      <c r="I52" s="4">
        <v>5811</v>
      </c>
      <c r="J52" s="4">
        <v>5837</v>
      </c>
      <c r="K52" s="4">
        <v>7474</v>
      </c>
      <c r="L52" s="4">
        <v>7464</v>
      </c>
      <c r="M52" s="4">
        <v>7439</v>
      </c>
      <c r="N52" s="4">
        <v>8698</v>
      </c>
      <c r="O52" s="4">
        <v>8815</v>
      </c>
      <c r="P52" s="4">
        <v>8695</v>
      </c>
      <c r="Q52" s="4">
        <v>10177</v>
      </c>
      <c r="R52" s="4">
        <v>10296</v>
      </c>
      <c r="S52" s="4">
        <v>10208</v>
      </c>
      <c r="T52" s="4">
        <v>10711</v>
      </c>
      <c r="U52" s="4">
        <v>10816</v>
      </c>
      <c r="V52" s="4">
        <v>10410</v>
      </c>
      <c r="W52" s="4">
        <v>11171</v>
      </c>
      <c r="X52" s="4">
        <v>10825</v>
      </c>
      <c r="Y52" s="4">
        <v>10967</v>
      </c>
      <c r="Z52" s="4">
        <v>2552</v>
      </c>
      <c r="AA52" s="4">
        <v>2569</v>
      </c>
      <c r="AB52" s="4">
        <v>2617</v>
      </c>
      <c r="AC52" s="4">
        <v>2921</v>
      </c>
      <c r="AD52" s="4">
        <v>3013</v>
      </c>
      <c r="AE52" s="4">
        <v>2874</v>
      </c>
      <c r="AF52" s="4">
        <v>3238</v>
      </c>
      <c r="AG52" s="4">
        <v>3330</v>
      </c>
      <c r="AH52" s="4">
        <v>3427</v>
      </c>
      <c r="AI52" s="4">
        <v>3650</v>
      </c>
      <c r="AJ52" s="4">
        <v>3774</v>
      </c>
      <c r="AK52" s="4">
        <v>3813</v>
      </c>
      <c r="AL52" s="4">
        <v>3960</v>
      </c>
      <c r="AM52" s="4">
        <v>4054</v>
      </c>
      <c r="AN52" s="4">
        <v>4193</v>
      </c>
      <c r="AO52" s="4">
        <v>4214</v>
      </c>
      <c r="AP52" s="4">
        <v>4541</v>
      </c>
      <c r="AQ52" s="4">
        <v>4389</v>
      </c>
      <c r="AR52" s="4">
        <v>4396</v>
      </c>
      <c r="AS52" s="4">
        <v>4669</v>
      </c>
      <c r="AT52" s="4">
        <v>4627</v>
      </c>
      <c r="AU52" s="4">
        <v>4801</v>
      </c>
      <c r="AV52" s="4">
        <v>4902</v>
      </c>
      <c r="AW52" s="4">
        <v>4990</v>
      </c>
      <c r="AX52" s="4">
        <v>2281</v>
      </c>
      <c r="AY52" s="4">
        <v>2371</v>
      </c>
      <c r="AZ52" s="4">
        <v>2314</v>
      </c>
      <c r="BA52" s="4">
        <v>2658</v>
      </c>
      <c r="BB52" s="4">
        <v>2716</v>
      </c>
      <c r="BC52" s="4">
        <v>2721</v>
      </c>
      <c r="BD52" s="4">
        <v>2890</v>
      </c>
      <c r="BE52" s="4">
        <v>3223</v>
      </c>
      <c r="BF52" s="4">
        <v>2961</v>
      </c>
      <c r="BG52" s="4">
        <v>3264</v>
      </c>
      <c r="BH52" s="4">
        <v>3341</v>
      </c>
      <c r="BI52" s="4">
        <v>3322</v>
      </c>
      <c r="BJ52" s="4">
        <v>3508</v>
      </c>
      <c r="BK52" s="4">
        <v>3631</v>
      </c>
      <c r="BL52" s="4">
        <v>3684</v>
      </c>
      <c r="BM52" s="4">
        <v>3823</v>
      </c>
      <c r="BN52" s="4">
        <v>3768</v>
      </c>
      <c r="BO52" s="4">
        <v>3848</v>
      </c>
      <c r="BP52" s="4">
        <v>3913</v>
      </c>
      <c r="BQ52" s="4">
        <v>3877</v>
      </c>
      <c r="BR52" s="4">
        <v>3929</v>
      </c>
      <c r="BS52" s="4">
        <v>4233</v>
      </c>
      <c r="BT52" s="4">
        <v>4142</v>
      </c>
      <c r="BU52" s="4">
        <v>4159</v>
      </c>
      <c r="BZ52" s="3">
        <v>594</v>
      </c>
      <c r="CA52">
        <f t="shared" si="0"/>
        <v>2193</v>
      </c>
      <c r="CB52">
        <f t="shared" si="1"/>
        <v>41.218927691049899</v>
      </c>
      <c r="CC52">
        <f t="shared" si="2"/>
        <v>4559.333333333333</v>
      </c>
      <c r="CD52">
        <f t="shared" si="3"/>
        <v>39.80368492154129</v>
      </c>
      <c r="CE52">
        <f t="shared" si="4"/>
        <v>5831.666666666667</v>
      </c>
      <c r="CF52">
        <f t="shared" si="5"/>
        <v>18.583146486355137</v>
      </c>
      <c r="CG52">
        <f t="shared" si="6"/>
        <v>7459</v>
      </c>
      <c r="CH52">
        <f t="shared" si="7"/>
        <v>18.027756377319946</v>
      </c>
      <c r="CI52">
        <f t="shared" si="8"/>
        <v>8736</v>
      </c>
      <c r="CJ52">
        <f t="shared" si="9"/>
        <v>68.432448443702498</v>
      </c>
      <c r="CK52">
        <f t="shared" si="10"/>
        <v>10227</v>
      </c>
      <c r="CL52">
        <f t="shared" si="11"/>
        <v>61.733297336202611</v>
      </c>
      <c r="CM52">
        <f t="shared" si="12"/>
        <v>10763.5</v>
      </c>
      <c r="CN52">
        <f t="shared" si="13"/>
        <v>210.73759354546434</v>
      </c>
      <c r="CO52">
        <f t="shared" si="14"/>
        <v>10987.666666666666</v>
      </c>
      <c r="CP52">
        <f t="shared" si="15"/>
        <v>173.9233547667861</v>
      </c>
      <c r="CQ52">
        <f t="shared" si="16"/>
        <v>2579.3333333333335</v>
      </c>
      <c r="CR52">
        <f t="shared" si="17"/>
        <v>33.70954365359065</v>
      </c>
      <c r="CS52">
        <f t="shared" si="18"/>
        <v>2936</v>
      </c>
      <c r="CT52">
        <f t="shared" si="19"/>
        <v>70.703606697254131</v>
      </c>
      <c r="CU52">
        <f t="shared" si="20"/>
        <v>3331.6666666666665</v>
      </c>
      <c r="CV52">
        <f t="shared" si="21"/>
        <v>94.511022284881307</v>
      </c>
      <c r="CW52">
        <f t="shared" si="22"/>
        <v>3745.6666666666665</v>
      </c>
      <c r="CX52">
        <f t="shared" si="23"/>
        <v>85.113649512480279</v>
      </c>
      <c r="CY52">
        <f t="shared" si="24"/>
        <v>4069</v>
      </c>
      <c r="CZ52">
        <f t="shared" si="25"/>
        <v>117.22201158485551</v>
      </c>
      <c r="DA52">
        <f t="shared" si="26"/>
        <v>4381.333333333333</v>
      </c>
      <c r="DB52">
        <f t="shared" si="27"/>
        <v>163.63475588435767</v>
      </c>
      <c r="DC52">
        <f t="shared" si="28"/>
        <v>4564</v>
      </c>
      <c r="DD52">
        <f t="shared" si="29"/>
        <v>147</v>
      </c>
      <c r="DE52">
        <f t="shared" si="30"/>
        <v>4897.666666666667</v>
      </c>
      <c r="DF52">
        <f t="shared" si="31"/>
        <v>94.574485636102366</v>
      </c>
      <c r="DG52">
        <f t="shared" si="32"/>
        <v>2322</v>
      </c>
      <c r="DH52">
        <f t="shared" si="33"/>
        <v>45.53020975132884</v>
      </c>
      <c r="DI52">
        <f t="shared" si="34"/>
        <v>2698.3333333333335</v>
      </c>
      <c r="DJ52">
        <f t="shared" si="35"/>
        <v>35.019042438840806</v>
      </c>
      <c r="DK52">
        <f t="shared" si="36"/>
        <v>3024.6666666666665</v>
      </c>
      <c r="DL52">
        <f t="shared" si="37"/>
        <v>175.39194204219683</v>
      </c>
      <c r="DM52">
        <f t="shared" si="38"/>
        <v>3309</v>
      </c>
      <c r="DN52">
        <f t="shared" si="39"/>
        <v>40.11234224026316</v>
      </c>
      <c r="DO52">
        <f t="shared" si="40"/>
        <v>3607.6666666666665</v>
      </c>
      <c r="DP52">
        <f t="shared" si="41"/>
        <v>90.290272639600175</v>
      </c>
      <c r="DQ52">
        <f t="shared" si="42"/>
        <v>3813</v>
      </c>
      <c r="DR52">
        <f t="shared" si="43"/>
        <v>40.926763859362246</v>
      </c>
      <c r="DS52">
        <f t="shared" si="44"/>
        <v>3906.3333333333335</v>
      </c>
      <c r="DT52">
        <f t="shared" si="45"/>
        <v>26.63331247391757</v>
      </c>
      <c r="DU52">
        <f t="shared" si="46"/>
        <v>4178</v>
      </c>
      <c r="DV52">
        <f t="shared" si="47"/>
        <v>48.383881613611777</v>
      </c>
    </row>
    <row r="53" spans="1:126" x14ac:dyDescent="0.35">
      <c r="A53" s="3">
        <v>596</v>
      </c>
      <c r="B53" s="4">
        <v>2177</v>
      </c>
      <c r="C53" s="4">
        <v>2069</v>
      </c>
      <c r="D53" s="4">
        <v>2117</v>
      </c>
      <c r="E53" s="4">
        <v>4407</v>
      </c>
      <c r="F53" s="4">
        <v>4393</v>
      </c>
      <c r="G53" s="4">
        <v>4344</v>
      </c>
      <c r="H53" s="4">
        <v>5766</v>
      </c>
      <c r="I53" s="4">
        <v>5629</v>
      </c>
      <c r="J53" s="4">
        <v>5645</v>
      </c>
      <c r="K53" s="4">
        <v>7156</v>
      </c>
      <c r="L53" s="4">
        <v>7193</v>
      </c>
      <c r="M53" s="4">
        <v>7113</v>
      </c>
      <c r="N53" s="4">
        <v>8341</v>
      </c>
      <c r="O53" s="4">
        <v>8541</v>
      </c>
      <c r="P53" s="4">
        <v>8227</v>
      </c>
      <c r="Q53" s="4">
        <v>9958</v>
      </c>
      <c r="R53" s="4">
        <v>9906</v>
      </c>
      <c r="S53" s="4">
        <v>9793</v>
      </c>
      <c r="T53" s="4">
        <v>10330</v>
      </c>
      <c r="U53" s="4">
        <v>10487</v>
      </c>
      <c r="V53" s="4">
        <v>9982</v>
      </c>
      <c r="W53" s="4">
        <v>10777</v>
      </c>
      <c r="X53" s="4">
        <v>10590</v>
      </c>
      <c r="Y53" s="4">
        <v>10558</v>
      </c>
      <c r="Z53" s="4">
        <v>2549</v>
      </c>
      <c r="AA53" s="4">
        <v>2573</v>
      </c>
      <c r="AB53" s="4">
        <v>2602</v>
      </c>
      <c r="AC53" s="4">
        <v>2839</v>
      </c>
      <c r="AD53" s="4">
        <v>2949</v>
      </c>
      <c r="AE53" s="4">
        <v>2795</v>
      </c>
      <c r="AF53" s="4">
        <v>3145</v>
      </c>
      <c r="AG53" s="4">
        <v>3252</v>
      </c>
      <c r="AH53" s="4">
        <v>3358</v>
      </c>
      <c r="AI53" s="4">
        <v>3508</v>
      </c>
      <c r="AJ53" s="4">
        <v>3752</v>
      </c>
      <c r="AK53" s="4">
        <v>3737</v>
      </c>
      <c r="AL53" s="4">
        <v>3853</v>
      </c>
      <c r="AM53" s="4">
        <v>3964</v>
      </c>
      <c r="AN53" s="4">
        <v>4109</v>
      </c>
      <c r="AO53" s="4">
        <v>4157</v>
      </c>
      <c r="AP53" s="4">
        <v>4406</v>
      </c>
      <c r="AQ53" s="4">
        <v>4288</v>
      </c>
      <c r="AR53" s="4">
        <v>4266</v>
      </c>
      <c r="AS53" s="4">
        <v>4474</v>
      </c>
      <c r="AT53" s="4">
        <v>4513</v>
      </c>
      <c r="AU53" s="4">
        <v>4778</v>
      </c>
      <c r="AV53" s="4">
        <v>4732</v>
      </c>
      <c r="AW53" s="4">
        <v>4754</v>
      </c>
      <c r="AX53" s="4">
        <v>2292</v>
      </c>
      <c r="AY53" s="4">
        <v>2413</v>
      </c>
      <c r="AZ53" s="4">
        <v>2242</v>
      </c>
      <c r="BA53" s="4">
        <v>2558</v>
      </c>
      <c r="BB53" s="4">
        <v>2696</v>
      </c>
      <c r="BC53" s="4">
        <v>2689</v>
      </c>
      <c r="BD53" s="4">
        <v>2864</v>
      </c>
      <c r="BE53" s="4">
        <v>3146</v>
      </c>
      <c r="BF53" s="4">
        <v>2943</v>
      </c>
      <c r="BG53" s="4">
        <v>3159</v>
      </c>
      <c r="BH53" s="4">
        <v>3277</v>
      </c>
      <c r="BI53" s="4">
        <v>3223</v>
      </c>
      <c r="BJ53" s="4">
        <v>3431</v>
      </c>
      <c r="BK53" s="4">
        <v>3512</v>
      </c>
      <c r="BL53" s="4">
        <v>3588</v>
      </c>
      <c r="BM53" s="4">
        <v>3717</v>
      </c>
      <c r="BN53" s="4">
        <v>3707</v>
      </c>
      <c r="BO53" s="4">
        <v>3723</v>
      </c>
      <c r="BP53" s="4">
        <v>3814</v>
      </c>
      <c r="BQ53" s="4">
        <v>3799</v>
      </c>
      <c r="BR53" s="4">
        <v>3868</v>
      </c>
      <c r="BS53" s="4">
        <v>4120</v>
      </c>
      <c r="BT53" s="4">
        <v>4042</v>
      </c>
      <c r="BU53" s="4">
        <v>4062</v>
      </c>
      <c r="BZ53" s="3">
        <v>596</v>
      </c>
      <c r="CA53">
        <f t="shared" si="0"/>
        <v>2121</v>
      </c>
      <c r="CB53">
        <f t="shared" si="1"/>
        <v>54.110997033874732</v>
      </c>
      <c r="CC53">
        <f t="shared" si="2"/>
        <v>4381.333333333333</v>
      </c>
      <c r="CD53">
        <f t="shared" si="3"/>
        <v>33.080709383768259</v>
      </c>
      <c r="CE53">
        <f t="shared" si="4"/>
        <v>5680</v>
      </c>
      <c r="CF53">
        <f t="shared" si="5"/>
        <v>74.906608520210014</v>
      </c>
      <c r="CG53">
        <f t="shared" si="6"/>
        <v>7154</v>
      </c>
      <c r="CH53">
        <f t="shared" si="7"/>
        <v>40.037482438335203</v>
      </c>
      <c r="CI53">
        <f t="shared" si="8"/>
        <v>8369.6666666666661</v>
      </c>
      <c r="CJ53">
        <f t="shared" si="9"/>
        <v>158.95072611766622</v>
      </c>
      <c r="CK53">
        <f t="shared" si="10"/>
        <v>9885.6666666666661</v>
      </c>
      <c r="CL53">
        <f t="shared" si="11"/>
        <v>84.358362557207883</v>
      </c>
      <c r="CM53">
        <f t="shared" si="12"/>
        <v>10408.5</v>
      </c>
      <c r="CN53">
        <f t="shared" si="13"/>
        <v>258.44986618942818</v>
      </c>
      <c r="CO53">
        <f t="shared" si="14"/>
        <v>10641.666666666666</v>
      </c>
      <c r="CP53">
        <f t="shared" si="15"/>
        <v>118.28919364562991</v>
      </c>
      <c r="CQ53">
        <f t="shared" si="16"/>
        <v>2574.6666666666665</v>
      </c>
      <c r="CR53">
        <f t="shared" si="17"/>
        <v>26.539279065817393</v>
      </c>
      <c r="CS53">
        <f t="shared" si="18"/>
        <v>2861</v>
      </c>
      <c r="CT53">
        <f t="shared" si="19"/>
        <v>79.32212806020776</v>
      </c>
      <c r="CU53">
        <f t="shared" si="20"/>
        <v>3251.6666666666665</v>
      </c>
      <c r="CV53">
        <f t="shared" si="21"/>
        <v>106.50039123558811</v>
      </c>
      <c r="CW53">
        <f t="shared" si="22"/>
        <v>3665.6666666666665</v>
      </c>
      <c r="CX53">
        <f t="shared" si="23"/>
        <v>136.74916209371571</v>
      </c>
      <c r="CY53">
        <f t="shared" si="24"/>
        <v>3975.3333333333335</v>
      </c>
      <c r="CZ53">
        <f t="shared" si="25"/>
        <v>128.37575056580326</v>
      </c>
      <c r="DA53">
        <f t="shared" si="26"/>
        <v>4283.666666666667</v>
      </c>
      <c r="DB53">
        <f t="shared" si="27"/>
        <v>124.55654673012307</v>
      </c>
      <c r="DC53">
        <f t="shared" si="28"/>
        <v>4417.666666666667</v>
      </c>
      <c r="DD53">
        <f t="shared" si="29"/>
        <v>132.78679653238621</v>
      </c>
      <c r="DE53">
        <f t="shared" si="30"/>
        <v>4754.666666666667</v>
      </c>
      <c r="DF53">
        <f t="shared" si="31"/>
        <v>23.007245235649862</v>
      </c>
      <c r="DG53">
        <f t="shared" si="32"/>
        <v>2315.6666666666665</v>
      </c>
      <c r="DH53">
        <f t="shared" si="33"/>
        <v>87.922314194596424</v>
      </c>
      <c r="DI53">
        <f t="shared" si="34"/>
        <v>2647.6666666666665</v>
      </c>
      <c r="DJ53">
        <f t="shared" si="35"/>
        <v>77.732447107583937</v>
      </c>
      <c r="DK53">
        <f t="shared" si="36"/>
        <v>2984.3333333333335</v>
      </c>
      <c r="DL53">
        <f t="shared" si="37"/>
        <v>145.47279241608493</v>
      </c>
      <c r="DM53">
        <f t="shared" si="38"/>
        <v>3219.6666666666665</v>
      </c>
      <c r="DN53">
        <f t="shared" si="39"/>
        <v>59.070579253409505</v>
      </c>
      <c r="DO53">
        <f t="shared" si="40"/>
        <v>3510.3333333333335</v>
      </c>
      <c r="DP53">
        <f t="shared" si="41"/>
        <v>78.513268517705555</v>
      </c>
      <c r="DQ53">
        <f t="shared" si="42"/>
        <v>3715.6666666666665</v>
      </c>
      <c r="DR53">
        <f t="shared" si="43"/>
        <v>8.0829037686547611</v>
      </c>
      <c r="DS53">
        <f t="shared" si="44"/>
        <v>3827</v>
      </c>
      <c r="DT53">
        <f t="shared" si="45"/>
        <v>36.290494623248108</v>
      </c>
      <c r="DU53">
        <f t="shared" si="46"/>
        <v>4074.6666666666665</v>
      </c>
      <c r="DV53">
        <f t="shared" si="47"/>
        <v>40.513372277969324</v>
      </c>
    </row>
    <row r="54" spans="1:126" x14ac:dyDescent="0.35">
      <c r="A54" s="3">
        <v>598</v>
      </c>
      <c r="B54" s="4">
        <v>2114</v>
      </c>
      <c r="C54" s="4">
        <v>2014</v>
      </c>
      <c r="D54" s="4">
        <v>2030</v>
      </c>
      <c r="E54" s="4">
        <v>4327</v>
      </c>
      <c r="F54" s="4">
        <v>4350</v>
      </c>
      <c r="G54" s="4">
        <v>4235</v>
      </c>
      <c r="H54" s="4">
        <v>5527</v>
      </c>
      <c r="I54" s="4">
        <v>5453</v>
      </c>
      <c r="J54" s="4">
        <v>5443</v>
      </c>
      <c r="K54" s="4">
        <v>7027</v>
      </c>
      <c r="L54" s="4">
        <v>6897</v>
      </c>
      <c r="M54" s="4">
        <v>6997</v>
      </c>
      <c r="N54" s="4">
        <v>8101</v>
      </c>
      <c r="O54" s="4">
        <v>8148</v>
      </c>
      <c r="P54" s="4">
        <v>8180</v>
      </c>
      <c r="Q54" s="4">
        <v>9507</v>
      </c>
      <c r="R54" s="4">
        <v>9671</v>
      </c>
      <c r="S54" s="4">
        <v>9591</v>
      </c>
      <c r="T54" s="4">
        <v>9929</v>
      </c>
      <c r="U54" s="4">
        <v>10189</v>
      </c>
      <c r="V54" s="4">
        <v>9730</v>
      </c>
      <c r="W54" s="4">
        <v>10596</v>
      </c>
      <c r="X54" s="4">
        <v>10355</v>
      </c>
      <c r="Y54" s="4">
        <v>10320</v>
      </c>
      <c r="Z54" s="4">
        <v>2487</v>
      </c>
      <c r="AA54" s="4">
        <v>2535</v>
      </c>
      <c r="AB54" s="4">
        <v>2573</v>
      </c>
      <c r="AC54" s="4">
        <v>2824</v>
      </c>
      <c r="AD54" s="4">
        <v>2930</v>
      </c>
      <c r="AE54" s="4">
        <v>2737</v>
      </c>
      <c r="AF54" s="4">
        <v>3122</v>
      </c>
      <c r="AG54" s="4">
        <v>3145</v>
      </c>
      <c r="AH54" s="4">
        <v>3231</v>
      </c>
      <c r="AI54" s="4">
        <v>3474</v>
      </c>
      <c r="AJ54" s="4">
        <v>3628</v>
      </c>
      <c r="AK54" s="4">
        <v>3684</v>
      </c>
      <c r="AL54" s="4">
        <v>3836</v>
      </c>
      <c r="AM54" s="4">
        <v>3895</v>
      </c>
      <c r="AN54" s="4">
        <v>3984</v>
      </c>
      <c r="AO54" s="4">
        <v>4055</v>
      </c>
      <c r="AP54" s="4">
        <v>4331</v>
      </c>
      <c r="AQ54" s="4">
        <v>4292</v>
      </c>
      <c r="AR54" s="4">
        <v>4243</v>
      </c>
      <c r="AS54" s="4">
        <v>4383</v>
      </c>
      <c r="AT54" s="4">
        <v>4386</v>
      </c>
      <c r="AU54" s="4">
        <v>4575</v>
      </c>
      <c r="AV54" s="4">
        <v>4629</v>
      </c>
      <c r="AW54" s="4">
        <v>4776</v>
      </c>
      <c r="AX54" s="4">
        <v>2279</v>
      </c>
      <c r="AY54" s="4">
        <v>2353</v>
      </c>
      <c r="AZ54" s="4">
        <v>2267</v>
      </c>
      <c r="BA54" s="4">
        <v>2539</v>
      </c>
      <c r="BB54" s="4">
        <v>2634</v>
      </c>
      <c r="BC54" s="4">
        <v>2658</v>
      </c>
      <c r="BD54" s="4">
        <v>2767</v>
      </c>
      <c r="BE54" s="4">
        <v>3064</v>
      </c>
      <c r="BF54" s="4">
        <v>2879</v>
      </c>
      <c r="BG54" s="4">
        <v>3119</v>
      </c>
      <c r="BH54" s="4">
        <v>3195</v>
      </c>
      <c r="BI54" s="4">
        <v>3156</v>
      </c>
      <c r="BJ54" s="4">
        <v>3350</v>
      </c>
      <c r="BK54" s="4">
        <v>3458</v>
      </c>
      <c r="BL54" s="4">
        <v>3485</v>
      </c>
      <c r="BM54" s="4">
        <v>3601</v>
      </c>
      <c r="BN54" s="4">
        <v>3640</v>
      </c>
      <c r="BO54" s="4">
        <v>3661</v>
      </c>
      <c r="BP54" s="4">
        <v>3735</v>
      </c>
      <c r="BQ54" s="4">
        <v>3717</v>
      </c>
      <c r="BR54" s="4">
        <v>3744</v>
      </c>
      <c r="BS54" s="4">
        <v>4027</v>
      </c>
      <c r="BT54" s="4">
        <v>3894</v>
      </c>
      <c r="BU54" s="4">
        <v>3984</v>
      </c>
      <c r="BZ54" s="3">
        <v>598</v>
      </c>
      <c r="CA54">
        <f t="shared" si="0"/>
        <v>2052.6666666666665</v>
      </c>
      <c r="CB54">
        <f t="shared" si="1"/>
        <v>53.715298875956499</v>
      </c>
      <c r="CC54">
        <f t="shared" si="2"/>
        <v>4304</v>
      </c>
      <c r="CD54">
        <f t="shared" si="3"/>
        <v>60.852280154485584</v>
      </c>
      <c r="CE54">
        <f t="shared" si="4"/>
        <v>5474.333333333333</v>
      </c>
      <c r="CF54">
        <f t="shared" si="5"/>
        <v>45.883911486852696</v>
      </c>
      <c r="CG54">
        <f t="shared" si="6"/>
        <v>6973.666666666667</v>
      </c>
      <c r="CH54">
        <f t="shared" si="7"/>
        <v>68.068592855540459</v>
      </c>
      <c r="CI54">
        <f t="shared" si="8"/>
        <v>8143</v>
      </c>
      <c r="CJ54">
        <f t="shared" si="9"/>
        <v>39.736632972611055</v>
      </c>
      <c r="CK54">
        <f t="shared" si="10"/>
        <v>9589.6666666666661</v>
      </c>
      <c r="CL54">
        <f t="shared" si="11"/>
        <v>82.008129678302822</v>
      </c>
      <c r="CM54">
        <f t="shared" si="12"/>
        <v>10059</v>
      </c>
      <c r="CN54">
        <f t="shared" si="13"/>
        <v>230.17457143075845</v>
      </c>
      <c r="CO54">
        <f t="shared" si="14"/>
        <v>10423.666666666666</v>
      </c>
      <c r="CP54">
        <f t="shared" si="15"/>
        <v>150.26753918705575</v>
      </c>
      <c r="CQ54">
        <f t="shared" si="16"/>
        <v>2531.6666666666665</v>
      </c>
      <c r="CR54">
        <f t="shared" si="17"/>
        <v>43.096790290383964</v>
      </c>
      <c r="CS54">
        <f t="shared" si="18"/>
        <v>2830.3333333333335</v>
      </c>
      <c r="CT54">
        <f t="shared" si="19"/>
        <v>96.655746509627306</v>
      </c>
      <c r="CU54">
        <f t="shared" si="20"/>
        <v>3166</v>
      </c>
      <c r="CV54">
        <f t="shared" si="21"/>
        <v>57.454329688892898</v>
      </c>
      <c r="CW54">
        <f t="shared" si="22"/>
        <v>3595.3333333333335</v>
      </c>
      <c r="CX54">
        <f t="shared" si="23"/>
        <v>108.74434851215641</v>
      </c>
      <c r="CY54">
        <f t="shared" si="24"/>
        <v>3905</v>
      </c>
      <c r="CZ54">
        <f t="shared" si="25"/>
        <v>74.505033387013526</v>
      </c>
      <c r="DA54">
        <f t="shared" si="26"/>
        <v>4226</v>
      </c>
      <c r="DB54">
        <f t="shared" si="27"/>
        <v>149.36867141405523</v>
      </c>
      <c r="DC54">
        <f t="shared" si="28"/>
        <v>4337.333333333333</v>
      </c>
      <c r="DD54">
        <f t="shared" si="29"/>
        <v>81.70883265188246</v>
      </c>
      <c r="DE54">
        <f t="shared" si="30"/>
        <v>4660</v>
      </c>
      <c r="DF54">
        <f t="shared" si="31"/>
        <v>104.02403568406679</v>
      </c>
      <c r="DG54">
        <f t="shared" si="32"/>
        <v>2299.6666666666665</v>
      </c>
      <c r="DH54">
        <f t="shared" si="33"/>
        <v>46.57610259922285</v>
      </c>
      <c r="DI54">
        <f t="shared" si="34"/>
        <v>2610.3333333333335</v>
      </c>
      <c r="DJ54">
        <f t="shared" si="35"/>
        <v>62.931179341669207</v>
      </c>
      <c r="DK54">
        <f t="shared" si="36"/>
        <v>2903.3333333333335</v>
      </c>
      <c r="DL54">
        <f t="shared" si="37"/>
        <v>149.98777727979481</v>
      </c>
      <c r="DM54">
        <f t="shared" si="38"/>
        <v>3156.6666666666665</v>
      </c>
      <c r="DN54">
        <f t="shared" si="39"/>
        <v>38.004385711827176</v>
      </c>
      <c r="DO54">
        <f t="shared" si="40"/>
        <v>3431</v>
      </c>
      <c r="DP54">
        <f t="shared" si="41"/>
        <v>71.435285398743943</v>
      </c>
      <c r="DQ54">
        <f t="shared" si="42"/>
        <v>3634</v>
      </c>
      <c r="DR54">
        <f t="shared" si="43"/>
        <v>30.446674695276659</v>
      </c>
      <c r="DS54">
        <f t="shared" si="44"/>
        <v>3732</v>
      </c>
      <c r="DT54">
        <f t="shared" si="45"/>
        <v>13.74772708486752</v>
      </c>
      <c r="DU54">
        <f t="shared" si="46"/>
        <v>3968.3333333333335</v>
      </c>
      <c r="DV54">
        <f t="shared" si="47"/>
        <v>67.869973724271716</v>
      </c>
    </row>
    <row r="55" spans="1:126" x14ac:dyDescent="0.35">
      <c r="A55" s="3">
        <v>600</v>
      </c>
      <c r="B55" s="4">
        <v>2041</v>
      </c>
      <c r="C55" s="4">
        <v>1955</v>
      </c>
      <c r="D55" s="4">
        <v>1962</v>
      </c>
      <c r="E55" s="4">
        <v>4060</v>
      </c>
      <c r="F55" s="4">
        <v>4140</v>
      </c>
      <c r="G55" s="4">
        <v>4052</v>
      </c>
      <c r="H55" s="4">
        <v>5257</v>
      </c>
      <c r="I55" s="4">
        <v>5339</v>
      </c>
      <c r="J55" s="4">
        <v>5222</v>
      </c>
      <c r="K55" s="4">
        <v>6706</v>
      </c>
      <c r="L55" s="4">
        <v>6784</v>
      </c>
      <c r="M55" s="4">
        <v>6741</v>
      </c>
      <c r="N55" s="4">
        <v>7846</v>
      </c>
      <c r="O55" s="4">
        <v>7993</v>
      </c>
      <c r="P55" s="4">
        <v>7718</v>
      </c>
      <c r="Q55" s="4">
        <v>9208</v>
      </c>
      <c r="R55" s="4">
        <v>9329</v>
      </c>
      <c r="S55" s="4">
        <v>9245</v>
      </c>
      <c r="T55" s="4">
        <v>9724</v>
      </c>
      <c r="U55" s="4">
        <v>9800</v>
      </c>
      <c r="V55" s="4">
        <v>9341</v>
      </c>
      <c r="W55" s="4">
        <v>10104</v>
      </c>
      <c r="X55" s="4">
        <v>9932</v>
      </c>
      <c r="Y55" s="4">
        <v>10000</v>
      </c>
      <c r="Z55" s="4">
        <v>2474</v>
      </c>
      <c r="AA55" s="4">
        <v>2468</v>
      </c>
      <c r="AB55" s="4">
        <v>2463</v>
      </c>
      <c r="AC55" s="4">
        <v>2702</v>
      </c>
      <c r="AD55" s="4">
        <v>2872</v>
      </c>
      <c r="AE55" s="4">
        <v>2742</v>
      </c>
      <c r="AF55" s="4">
        <v>3022</v>
      </c>
      <c r="AG55" s="4">
        <v>3093</v>
      </c>
      <c r="AH55" s="4">
        <v>3222</v>
      </c>
      <c r="AI55" s="4">
        <v>3350</v>
      </c>
      <c r="AJ55" s="4">
        <v>3570</v>
      </c>
      <c r="AK55" s="4">
        <v>3663</v>
      </c>
      <c r="AL55" s="4">
        <v>3677</v>
      </c>
      <c r="AM55" s="4">
        <v>3839</v>
      </c>
      <c r="AN55" s="4">
        <v>3959</v>
      </c>
      <c r="AO55" s="4">
        <v>3918</v>
      </c>
      <c r="AP55" s="4">
        <v>4204</v>
      </c>
      <c r="AQ55" s="4">
        <v>4180</v>
      </c>
      <c r="AR55" s="4">
        <v>4094</v>
      </c>
      <c r="AS55" s="4">
        <v>4270</v>
      </c>
      <c r="AT55" s="4">
        <v>4340</v>
      </c>
      <c r="AU55" s="4">
        <v>4489</v>
      </c>
      <c r="AV55" s="4">
        <v>4531</v>
      </c>
      <c r="AW55" s="4">
        <v>4612</v>
      </c>
      <c r="AX55" s="4">
        <v>2253</v>
      </c>
      <c r="AY55" s="4">
        <v>2334</v>
      </c>
      <c r="AZ55" s="4">
        <v>2252</v>
      </c>
      <c r="BA55" s="4">
        <v>2504</v>
      </c>
      <c r="BB55" s="4">
        <v>2639</v>
      </c>
      <c r="BC55" s="4">
        <v>2618</v>
      </c>
      <c r="BD55" s="4">
        <v>2690</v>
      </c>
      <c r="BE55" s="4">
        <v>3023</v>
      </c>
      <c r="BF55" s="4">
        <v>2779</v>
      </c>
      <c r="BG55" s="4">
        <v>3021</v>
      </c>
      <c r="BH55" s="4">
        <v>3114</v>
      </c>
      <c r="BI55" s="4">
        <v>3085</v>
      </c>
      <c r="BJ55" s="4">
        <v>3231</v>
      </c>
      <c r="BK55" s="4">
        <v>3398</v>
      </c>
      <c r="BL55" s="4">
        <v>3452</v>
      </c>
      <c r="BM55" s="4">
        <v>3505</v>
      </c>
      <c r="BN55" s="4">
        <v>3530</v>
      </c>
      <c r="BO55" s="4">
        <v>3555</v>
      </c>
      <c r="BP55" s="4">
        <v>3711</v>
      </c>
      <c r="BQ55" s="4">
        <v>3624</v>
      </c>
      <c r="BR55" s="4">
        <v>3603</v>
      </c>
      <c r="BS55" s="4">
        <v>3944</v>
      </c>
      <c r="BT55" s="4">
        <v>3839</v>
      </c>
      <c r="BU55" s="4">
        <v>3932</v>
      </c>
      <c r="BZ55" s="3">
        <v>600</v>
      </c>
      <c r="CA55">
        <f t="shared" si="0"/>
        <v>1986</v>
      </c>
      <c r="CB55">
        <f t="shared" si="1"/>
        <v>47.75981574503821</v>
      </c>
      <c r="CC55">
        <f t="shared" si="2"/>
        <v>4084</v>
      </c>
      <c r="CD55">
        <f t="shared" si="3"/>
        <v>48.662100242385755</v>
      </c>
      <c r="CE55">
        <f t="shared" si="4"/>
        <v>5272.666666666667</v>
      </c>
      <c r="CF55">
        <f t="shared" si="5"/>
        <v>60.052754585725161</v>
      </c>
      <c r="CG55">
        <f t="shared" si="6"/>
        <v>6743.666666666667</v>
      </c>
      <c r="CH55">
        <f t="shared" si="7"/>
        <v>39.068316233660916</v>
      </c>
      <c r="CI55">
        <f t="shared" si="8"/>
        <v>7852.333333333333</v>
      </c>
      <c r="CJ55">
        <f t="shared" si="9"/>
        <v>137.60935045749375</v>
      </c>
      <c r="CK55">
        <f t="shared" si="10"/>
        <v>9260.6666666666661</v>
      </c>
      <c r="CL55">
        <f t="shared" si="11"/>
        <v>62.002688113769175</v>
      </c>
      <c r="CM55">
        <f t="shared" si="12"/>
        <v>9762</v>
      </c>
      <c r="CN55">
        <f t="shared" si="13"/>
        <v>246.01693708631797</v>
      </c>
      <c r="CO55">
        <f t="shared" si="14"/>
        <v>10012</v>
      </c>
      <c r="CP55">
        <f t="shared" si="15"/>
        <v>86.625631310830855</v>
      </c>
      <c r="CQ55">
        <f t="shared" si="16"/>
        <v>2468.3333333333335</v>
      </c>
      <c r="CR55">
        <f t="shared" si="17"/>
        <v>5.5075705472861021</v>
      </c>
      <c r="CS55">
        <f t="shared" si="18"/>
        <v>2772</v>
      </c>
      <c r="CT55">
        <f t="shared" si="19"/>
        <v>88.881944173155887</v>
      </c>
      <c r="CU55">
        <f t="shared" si="20"/>
        <v>3112.3333333333335</v>
      </c>
      <c r="CV55">
        <f t="shared" si="21"/>
        <v>101.39197864394073</v>
      </c>
      <c r="CW55">
        <f t="shared" si="22"/>
        <v>3527.6666666666665</v>
      </c>
      <c r="CX55">
        <f t="shared" si="23"/>
        <v>160.73684497753879</v>
      </c>
      <c r="CY55">
        <f t="shared" si="24"/>
        <v>3825</v>
      </c>
      <c r="CZ55">
        <f t="shared" si="25"/>
        <v>141.5203165626759</v>
      </c>
      <c r="DA55">
        <f t="shared" si="26"/>
        <v>4100.666666666667</v>
      </c>
      <c r="DB55">
        <f t="shared" si="27"/>
        <v>158.64845833897451</v>
      </c>
      <c r="DC55">
        <f t="shared" si="28"/>
        <v>4234.666666666667</v>
      </c>
      <c r="DD55">
        <f t="shared" si="29"/>
        <v>126.74909598625678</v>
      </c>
      <c r="DE55">
        <f t="shared" si="30"/>
        <v>4544</v>
      </c>
      <c r="DF55">
        <f t="shared" si="31"/>
        <v>62.521996129362343</v>
      </c>
      <c r="DG55">
        <f t="shared" si="32"/>
        <v>2279.6666666666665</v>
      </c>
      <c r="DH55">
        <f t="shared" si="33"/>
        <v>47.056703383612984</v>
      </c>
      <c r="DI55">
        <f t="shared" si="34"/>
        <v>2587</v>
      </c>
      <c r="DJ55">
        <f t="shared" si="35"/>
        <v>72.642962494656018</v>
      </c>
      <c r="DK55">
        <f t="shared" si="36"/>
        <v>2830.6666666666665</v>
      </c>
      <c r="DL55">
        <f t="shared" si="37"/>
        <v>172.40746310219095</v>
      </c>
      <c r="DM55">
        <f t="shared" si="38"/>
        <v>3073.3333333333335</v>
      </c>
      <c r="DN55">
        <f t="shared" si="39"/>
        <v>47.58501164582534</v>
      </c>
      <c r="DO55">
        <f t="shared" si="40"/>
        <v>3360.3333333333335</v>
      </c>
      <c r="DP55">
        <f t="shared" si="41"/>
        <v>115.21429309479502</v>
      </c>
      <c r="DQ55">
        <f t="shared" si="42"/>
        <v>3530</v>
      </c>
      <c r="DR55">
        <f t="shared" si="43"/>
        <v>25</v>
      </c>
      <c r="DS55">
        <f t="shared" si="44"/>
        <v>3646</v>
      </c>
      <c r="DT55">
        <f t="shared" si="45"/>
        <v>57.262553208881634</v>
      </c>
      <c r="DU55">
        <f t="shared" si="46"/>
        <v>3905</v>
      </c>
      <c r="DV55">
        <f t="shared" si="47"/>
        <v>57.471732182004047</v>
      </c>
    </row>
    <row r="56" spans="1:126" x14ac:dyDescent="0.35">
      <c r="A56" s="3">
        <v>602</v>
      </c>
      <c r="B56" s="4">
        <v>1980</v>
      </c>
      <c r="C56" s="4">
        <v>1912</v>
      </c>
      <c r="D56" s="4">
        <v>1937</v>
      </c>
      <c r="E56" s="4">
        <v>4041</v>
      </c>
      <c r="F56" s="4">
        <v>4014</v>
      </c>
      <c r="G56" s="4">
        <v>3992</v>
      </c>
      <c r="H56" s="4">
        <v>5126</v>
      </c>
      <c r="I56" s="4">
        <v>5125</v>
      </c>
      <c r="J56" s="4">
        <v>5136</v>
      </c>
      <c r="K56" s="4">
        <v>6537</v>
      </c>
      <c r="L56" s="4">
        <v>6493</v>
      </c>
      <c r="M56" s="4">
        <v>6527</v>
      </c>
      <c r="N56" s="4">
        <v>7628</v>
      </c>
      <c r="O56" s="4">
        <v>7596</v>
      </c>
      <c r="P56" s="4">
        <v>7550</v>
      </c>
      <c r="Q56" s="4">
        <v>8972</v>
      </c>
      <c r="R56" s="4">
        <v>8948</v>
      </c>
      <c r="S56" s="4">
        <v>8920</v>
      </c>
      <c r="T56" s="4">
        <v>9431</v>
      </c>
      <c r="U56" s="4">
        <v>9656</v>
      </c>
      <c r="V56" s="4">
        <v>9117</v>
      </c>
      <c r="W56" s="4">
        <v>9890</v>
      </c>
      <c r="X56" s="4">
        <v>9729</v>
      </c>
      <c r="Y56" s="4">
        <v>9743</v>
      </c>
      <c r="Z56" s="4">
        <v>2478</v>
      </c>
      <c r="AA56" s="4">
        <v>2469</v>
      </c>
      <c r="AB56" s="4">
        <v>2499</v>
      </c>
      <c r="AC56" s="4">
        <v>2718</v>
      </c>
      <c r="AD56" s="4">
        <v>2832</v>
      </c>
      <c r="AE56" s="4">
        <v>2679</v>
      </c>
      <c r="AF56" s="4">
        <v>2899</v>
      </c>
      <c r="AG56" s="4">
        <v>3024</v>
      </c>
      <c r="AH56" s="4">
        <v>3094</v>
      </c>
      <c r="AI56" s="4">
        <v>3305</v>
      </c>
      <c r="AJ56" s="4">
        <v>3580</v>
      </c>
      <c r="AK56" s="4">
        <v>3492</v>
      </c>
      <c r="AL56" s="4">
        <v>3574</v>
      </c>
      <c r="AM56" s="4">
        <v>3700</v>
      </c>
      <c r="AN56" s="4">
        <v>3781</v>
      </c>
      <c r="AO56" s="4">
        <v>3833</v>
      </c>
      <c r="AP56" s="4">
        <v>4194</v>
      </c>
      <c r="AQ56" s="4">
        <v>4062</v>
      </c>
      <c r="AR56" s="4">
        <v>4054</v>
      </c>
      <c r="AS56" s="4">
        <v>4249</v>
      </c>
      <c r="AT56" s="4">
        <v>4192</v>
      </c>
      <c r="AU56" s="4">
        <v>4393</v>
      </c>
      <c r="AV56" s="4">
        <v>4428</v>
      </c>
      <c r="AW56" s="4">
        <v>4482</v>
      </c>
      <c r="AX56" s="4">
        <v>2223</v>
      </c>
      <c r="AY56" s="4">
        <v>2294</v>
      </c>
      <c r="AZ56" s="4">
        <v>2271</v>
      </c>
      <c r="BA56" s="4">
        <v>2435</v>
      </c>
      <c r="BB56" s="4">
        <v>2535</v>
      </c>
      <c r="BC56" s="4">
        <v>2567</v>
      </c>
      <c r="BD56" s="4">
        <v>2645</v>
      </c>
      <c r="BE56" s="4">
        <v>2926</v>
      </c>
      <c r="BF56" s="4">
        <v>2772</v>
      </c>
      <c r="BG56" s="4">
        <v>2905</v>
      </c>
      <c r="BH56" s="4">
        <v>3057</v>
      </c>
      <c r="BI56" s="4">
        <v>3050</v>
      </c>
      <c r="BJ56" s="4">
        <v>3163</v>
      </c>
      <c r="BK56" s="4">
        <v>3375</v>
      </c>
      <c r="BL56" s="4">
        <v>3377</v>
      </c>
      <c r="BM56" s="4">
        <v>3419</v>
      </c>
      <c r="BN56" s="4">
        <v>3479</v>
      </c>
      <c r="BO56" s="4">
        <v>3498</v>
      </c>
      <c r="BP56" s="4">
        <v>3591</v>
      </c>
      <c r="BQ56" s="4">
        <v>3533</v>
      </c>
      <c r="BR56" s="4">
        <v>3535</v>
      </c>
      <c r="BS56" s="4">
        <v>3822</v>
      </c>
      <c r="BT56" s="4">
        <v>3749</v>
      </c>
      <c r="BU56" s="4">
        <v>3858</v>
      </c>
      <c r="BZ56" s="3">
        <v>602</v>
      </c>
      <c r="CA56">
        <f t="shared" si="0"/>
        <v>1943</v>
      </c>
      <c r="CB56">
        <f t="shared" si="1"/>
        <v>34.394767043839678</v>
      </c>
      <c r="CC56">
        <f t="shared" si="2"/>
        <v>4015.6666666666665</v>
      </c>
      <c r="CD56">
        <f t="shared" si="3"/>
        <v>24.542480178933285</v>
      </c>
      <c r="CE56">
        <f t="shared" si="4"/>
        <v>5129</v>
      </c>
      <c r="CF56">
        <f t="shared" si="5"/>
        <v>6.0827625302982193</v>
      </c>
      <c r="CG56">
        <f t="shared" si="6"/>
        <v>6519</v>
      </c>
      <c r="CH56">
        <f t="shared" si="7"/>
        <v>23.065125189341593</v>
      </c>
      <c r="CI56">
        <f t="shared" si="8"/>
        <v>7591.333333333333</v>
      </c>
      <c r="CJ56">
        <f t="shared" si="9"/>
        <v>39.208842540086962</v>
      </c>
      <c r="CK56">
        <f t="shared" si="10"/>
        <v>8946.6666666666661</v>
      </c>
      <c r="CL56">
        <f t="shared" si="11"/>
        <v>26.025628394590846</v>
      </c>
      <c r="CM56">
        <f t="shared" si="12"/>
        <v>9543.5</v>
      </c>
      <c r="CN56">
        <f t="shared" si="13"/>
        <v>270.72187450099659</v>
      </c>
      <c r="CO56">
        <f t="shared" si="14"/>
        <v>9787.3333333333339</v>
      </c>
      <c r="CP56">
        <f t="shared" si="15"/>
        <v>89.187069316876503</v>
      </c>
      <c r="CQ56">
        <f t="shared" si="16"/>
        <v>2482</v>
      </c>
      <c r="CR56">
        <f t="shared" si="17"/>
        <v>15.394804318340652</v>
      </c>
      <c r="CS56">
        <f t="shared" si="18"/>
        <v>2743</v>
      </c>
      <c r="CT56">
        <f t="shared" si="19"/>
        <v>79.50471684120383</v>
      </c>
      <c r="CU56">
        <f t="shared" si="20"/>
        <v>3005.6666666666665</v>
      </c>
      <c r="CV56">
        <f t="shared" si="21"/>
        <v>98.784276751582951</v>
      </c>
      <c r="CW56">
        <f t="shared" si="22"/>
        <v>3459</v>
      </c>
      <c r="CX56">
        <f t="shared" si="23"/>
        <v>140.43859868284076</v>
      </c>
      <c r="CY56">
        <f t="shared" si="24"/>
        <v>3685</v>
      </c>
      <c r="CZ56">
        <f t="shared" si="25"/>
        <v>104.31203190428226</v>
      </c>
      <c r="DA56">
        <f t="shared" si="26"/>
        <v>4029.6666666666665</v>
      </c>
      <c r="DB56">
        <f t="shared" si="27"/>
        <v>182.6590631020901</v>
      </c>
      <c r="DC56">
        <f t="shared" si="28"/>
        <v>4165</v>
      </c>
      <c r="DD56">
        <f t="shared" si="29"/>
        <v>100.26464980241042</v>
      </c>
      <c r="DE56">
        <f t="shared" si="30"/>
        <v>4434.333333333333</v>
      </c>
      <c r="DF56">
        <f t="shared" si="31"/>
        <v>44.836740886613661</v>
      </c>
      <c r="DG56">
        <f t="shared" si="32"/>
        <v>2262.6666666666665</v>
      </c>
      <c r="DH56">
        <f t="shared" si="33"/>
        <v>36.226141573915008</v>
      </c>
      <c r="DI56">
        <f t="shared" si="34"/>
        <v>2512.3333333333335</v>
      </c>
      <c r="DJ56">
        <f t="shared" si="35"/>
        <v>68.85734044626858</v>
      </c>
      <c r="DK56">
        <f t="shared" si="36"/>
        <v>2781</v>
      </c>
      <c r="DL56">
        <f t="shared" si="37"/>
        <v>140.71602609511115</v>
      </c>
      <c r="DM56">
        <f t="shared" si="38"/>
        <v>3004</v>
      </c>
      <c r="DN56">
        <f t="shared" si="39"/>
        <v>85.807925041921393</v>
      </c>
      <c r="DO56">
        <f t="shared" si="40"/>
        <v>3305</v>
      </c>
      <c r="DP56">
        <f t="shared" si="41"/>
        <v>122.97967311714567</v>
      </c>
      <c r="DQ56">
        <f t="shared" si="42"/>
        <v>3465.3333333333335</v>
      </c>
      <c r="DR56">
        <f t="shared" si="43"/>
        <v>41.235098318463287</v>
      </c>
      <c r="DS56">
        <f t="shared" si="44"/>
        <v>3553</v>
      </c>
      <c r="DT56">
        <f t="shared" si="45"/>
        <v>32.924155266308659</v>
      </c>
      <c r="DU56">
        <f t="shared" si="46"/>
        <v>3809.6666666666665</v>
      </c>
      <c r="DV56">
        <f t="shared" si="47"/>
        <v>55.536774603260255</v>
      </c>
    </row>
    <row r="57" spans="1:126" x14ac:dyDescent="0.35">
      <c r="A57" s="3">
        <v>604</v>
      </c>
      <c r="B57" s="4">
        <v>1928</v>
      </c>
      <c r="C57" s="4">
        <v>1860</v>
      </c>
      <c r="D57" s="4">
        <v>1846</v>
      </c>
      <c r="E57" s="4">
        <v>3832</v>
      </c>
      <c r="F57" s="4">
        <v>3847</v>
      </c>
      <c r="G57" s="4">
        <v>3837</v>
      </c>
      <c r="H57" s="4">
        <v>5007</v>
      </c>
      <c r="I57" s="4">
        <v>4926</v>
      </c>
      <c r="J57" s="4">
        <v>4874</v>
      </c>
      <c r="K57" s="4">
        <v>6287</v>
      </c>
      <c r="L57" s="4">
        <v>6242</v>
      </c>
      <c r="M57" s="4">
        <v>6253</v>
      </c>
      <c r="N57" s="4">
        <v>7335</v>
      </c>
      <c r="O57" s="4">
        <v>7453</v>
      </c>
      <c r="P57" s="4">
        <v>7322</v>
      </c>
      <c r="Q57" s="4">
        <v>8624</v>
      </c>
      <c r="R57" s="4">
        <v>8687</v>
      </c>
      <c r="S57" s="4">
        <v>8596</v>
      </c>
      <c r="T57" s="4">
        <v>9173</v>
      </c>
      <c r="U57" s="4">
        <v>9246</v>
      </c>
      <c r="V57" s="4">
        <v>8773</v>
      </c>
      <c r="W57" s="4">
        <v>9596</v>
      </c>
      <c r="X57" s="4">
        <v>9360</v>
      </c>
      <c r="Y57" s="4">
        <v>9418</v>
      </c>
      <c r="Z57" s="4">
        <v>2428</v>
      </c>
      <c r="AA57" s="4">
        <v>2479</v>
      </c>
      <c r="AB57" s="4">
        <v>2494</v>
      </c>
      <c r="AC57" s="4">
        <v>2632</v>
      </c>
      <c r="AD57" s="4">
        <v>2784</v>
      </c>
      <c r="AE57" s="4">
        <v>2647</v>
      </c>
      <c r="AF57" s="4">
        <v>2868</v>
      </c>
      <c r="AG57" s="4">
        <v>2994</v>
      </c>
      <c r="AH57" s="4">
        <v>3078</v>
      </c>
      <c r="AI57" s="4">
        <v>3269</v>
      </c>
      <c r="AJ57" s="4">
        <v>3389</v>
      </c>
      <c r="AK57" s="4">
        <v>3459</v>
      </c>
      <c r="AL57" s="4">
        <v>3484</v>
      </c>
      <c r="AM57" s="4">
        <v>3675</v>
      </c>
      <c r="AN57" s="4">
        <v>3716</v>
      </c>
      <c r="AO57" s="4">
        <v>3778</v>
      </c>
      <c r="AP57" s="4">
        <v>4055</v>
      </c>
      <c r="AQ57" s="4">
        <v>3989</v>
      </c>
      <c r="AR57" s="4">
        <v>3922</v>
      </c>
      <c r="AS57" s="4">
        <v>4101</v>
      </c>
      <c r="AT57" s="4">
        <v>4069</v>
      </c>
      <c r="AU57" s="4">
        <v>4363</v>
      </c>
      <c r="AV57" s="4">
        <v>4296</v>
      </c>
      <c r="AW57" s="4">
        <v>4410</v>
      </c>
      <c r="AX57" s="4">
        <v>2226</v>
      </c>
      <c r="AY57" s="4">
        <v>2288</v>
      </c>
      <c r="AZ57" s="4">
        <v>2253</v>
      </c>
      <c r="BA57" s="4">
        <v>2403</v>
      </c>
      <c r="BB57" s="4">
        <v>2493</v>
      </c>
      <c r="BC57" s="4">
        <v>2489</v>
      </c>
      <c r="BD57" s="4">
        <v>2572</v>
      </c>
      <c r="BE57" s="4">
        <v>2876</v>
      </c>
      <c r="BF57" s="4">
        <v>2762</v>
      </c>
      <c r="BG57" s="4">
        <v>2935</v>
      </c>
      <c r="BH57" s="4">
        <v>3063</v>
      </c>
      <c r="BI57" s="4">
        <v>2997</v>
      </c>
      <c r="BJ57" s="4">
        <v>3131</v>
      </c>
      <c r="BK57" s="4">
        <v>3226</v>
      </c>
      <c r="BL57" s="4">
        <v>3269</v>
      </c>
      <c r="BM57" s="4">
        <v>3306</v>
      </c>
      <c r="BN57" s="4">
        <v>3344</v>
      </c>
      <c r="BO57" s="4">
        <v>3354</v>
      </c>
      <c r="BP57" s="4">
        <v>3512</v>
      </c>
      <c r="BQ57" s="4">
        <v>3459</v>
      </c>
      <c r="BR57" s="4">
        <v>3458</v>
      </c>
      <c r="BS57" s="4">
        <v>3751</v>
      </c>
      <c r="BT57" s="4">
        <v>3701</v>
      </c>
      <c r="BU57" s="4">
        <v>3670</v>
      </c>
      <c r="BZ57" s="3">
        <v>604</v>
      </c>
      <c r="CA57">
        <f t="shared" si="0"/>
        <v>1878</v>
      </c>
      <c r="CB57">
        <f t="shared" si="1"/>
        <v>43.863424398922618</v>
      </c>
      <c r="CC57">
        <f t="shared" si="2"/>
        <v>3838.6666666666665</v>
      </c>
      <c r="CD57">
        <f t="shared" si="3"/>
        <v>7.6376261582597333</v>
      </c>
      <c r="CE57">
        <f t="shared" si="4"/>
        <v>4935.666666666667</v>
      </c>
      <c r="CF57">
        <f t="shared" si="5"/>
        <v>67.024871005719461</v>
      </c>
      <c r="CG57">
        <f t="shared" si="6"/>
        <v>6260.666666666667</v>
      </c>
      <c r="CH57">
        <f t="shared" si="7"/>
        <v>23.459184413217208</v>
      </c>
      <c r="CI57">
        <f t="shared" si="8"/>
        <v>7370</v>
      </c>
      <c r="CJ57">
        <f t="shared" si="9"/>
        <v>72.17340230306452</v>
      </c>
      <c r="CK57">
        <f t="shared" si="10"/>
        <v>8635.6666666666661</v>
      </c>
      <c r="CL57">
        <f t="shared" si="11"/>
        <v>46.608296829355744</v>
      </c>
      <c r="CM57">
        <f t="shared" si="12"/>
        <v>9209.5</v>
      </c>
      <c r="CN57">
        <f t="shared" si="13"/>
        <v>254.64288719695276</v>
      </c>
      <c r="CO57">
        <f t="shared" si="14"/>
        <v>9458</v>
      </c>
      <c r="CP57">
        <f t="shared" si="15"/>
        <v>122.97967311714567</v>
      </c>
      <c r="CQ57">
        <f t="shared" si="16"/>
        <v>2467</v>
      </c>
      <c r="CR57">
        <f t="shared" si="17"/>
        <v>34.597687784012386</v>
      </c>
      <c r="CS57">
        <f t="shared" si="18"/>
        <v>2687.6666666666665</v>
      </c>
      <c r="CT57">
        <f t="shared" si="19"/>
        <v>83.763556116806157</v>
      </c>
      <c r="CU57">
        <f t="shared" si="20"/>
        <v>2980</v>
      </c>
      <c r="CV57">
        <f t="shared" si="21"/>
        <v>105.69768209379049</v>
      </c>
      <c r="CW57">
        <f t="shared" si="22"/>
        <v>3372.3333333333335</v>
      </c>
      <c r="CX57">
        <f t="shared" si="23"/>
        <v>96.090235369330486</v>
      </c>
      <c r="CY57">
        <f t="shared" si="24"/>
        <v>3625</v>
      </c>
      <c r="CZ57">
        <f t="shared" si="25"/>
        <v>123.81841543163117</v>
      </c>
      <c r="DA57">
        <f t="shared" si="26"/>
        <v>3940.6666666666665</v>
      </c>
      <c r="DB57">
        <f t="shared" si="27"/>
        <v>144.68701853771586</v>
      </c>
      <c r="DC57">
        <f t="shared" si="28"/>
        <v>4030.6666666666665</v>
      </c>
      <c r="DD57">
        <f t="shared" si="29"/>
        <v>95.458542484857446</v>
      </c>
      <c r="DE57">
        <f t="shared" si="30"/>
        <v>4356.333333333333</v>
      </c>
      <c r="DF57">
        <f t="shared" si="31"/>
        <v>57.29165151514951</v>
      </c>
      <c r="DG57">
        <f t="shared" si="32"/>
        <v>2255.6666666666665</v>
      </c>
      <c r="DH57">
        <f t="shared" si="33"/>
        <v>31.0859024854247</v>
      </c>
      <c r="DI57">
        <f t="shared" si="34"/>
        <v>2461.6666666666665</v>
      </c>
      <c r="DJ57">
        <f t="shared" si="35"/>
        <v>50.846173241782253</v>
      </c>
      <c r="DK57">
        <f t="shared" si="36"/>
        <v>2736.6666666666665</v>
      </c>
      <c r="DL57">
        <f t="shared" si="37"/>
        <v>153.57517160444047</v>
      </c>
      <c r="DM57">
        <f t="shared" si="38"/>
        <v>2998.3333333333335</v>
      </c>
      <c r="DN57">
        <f t="shared" si="39"/>
        <v>64.010415819094106</v>
      </c>
      <c r="DO57">
        <f t="shared" si="40"/>
        <v>3208.6666666666665</v>
      </c>
      <c r="DP57">
        <f t="shared" si="41"/>
        <v>70.613974065572421</v>
      </c>
      <c r="DQ57">
        <f t="shared" si="42"/>
        <v>3334.6666666666665</v>
      </c>
      <c r="DR57">
        <f t="shared" si="43"/>
        <v>25.324559884296772</v>
      </c>
      <c r="DS57">
        <f t="shared" si="44"/>
        <v>3476.3333333333335</v>
      </c>
      <c r="DT57">
        <f t="shared" si="45"/>
        <v>30.892285984260432</v>
      </c>
      <c r="DU57">
        <f t="shared" si="46"/>
        <v>3707.3333333333335</v>
      </c>
      <c r="DV57">
        <f t="shared" si="47"/>
        <v>40.869711686447381</v>
      </c>
    </row>
    <row r="58" spans="1:126" x14ac:dyDescent="0.35">
      <c r="A58" s="3">
        <v>606</v>
      </c>
      <c r="B58" s="4">
        <v>1894</v>
      </c>
      <c r="C58" s="4">
        <v>1826</v>
      </c>
      <c r="D58" s="4">
        <v>1830</v>
      </c>
      <c r="E58" s="4">
        <v>3792</v>
      </c>
      <c r="F58" s="4">
        <v>3728</v>
      </c>
      <c r="G58" s="4">
        <v>3757</v>
      </c>
      <c r="H58" s="4">
        <v>4909</v>
      </c>
      <c r="I58" s="4">
        <v>4894</v>
      </c>
      <c r="J58" s="4">
        <v>4879</v>
      </c>
      <c r="K58" s="4">
        <v>6159</v>
      </c>
      <c r="L58" s="4">
        <v>6116</v>
      </c>
      <c r="M58" s="4">
        <v>6051</v>
      </c>
      <c r="N58" s="4">
        <v>7129</v>
      </c>
      <c r="O58" s="4">
        <v>7165</v>
      </c>
      <c r="P58" s="4">
        <v>7162</v>
      </c>
      <c r="Q58" s="4">
        <v>8478</v>
      </c>
      <c r="R58" s="4">
        <v>8503</v>
      </c>
      <c r="S58" s="4">
        <v>8473</v>
      </c>
      <c r="T58" s="4">
        <v>8913</v>
      </c>
      <c r="U58" s="4">
        <v>8928</v>
      </c>
      <c r="V58" s="4">
        <v>8586</v>
      </c>
      <c r="W58" s="4">
        <v>9378</v>
      </c>
      <c r="X58" s="4">
        <v>9229</v>
      </c>
      <c r="Y58" s="4">
        <v>9144</v>
      </c>
      <c r="Z58" s="4">
        <v>2420</v>
      </c>
      <c r="AA58" s="4">
        <v>2439</v>
      </c>
      <c r="AB58" s="4">
        <v>2448</v>
      </c>
      <c r="AC58" s="4">
        <v>2568</v>
      </c>
      <c r="AD58" s="4">
        <v>2730</v>
      </c>
      <c r="AE58" s="4">
        <v>2551</v>
      </c>
      <c r="AF58" s="4">
        <v>2848</v>
      </c>
      <c r="AG58" s="4">
        <v>2920</v>
      </c>
      <c r="AH58" s="4">
        <v>2988</v>
      </c>
      <c r="AI58" s="4">
        <v>3236</v>
      </c>
      <c r="AJ58" s="4">
        <v>3357</v>
      </c>
      <c r="AK58" s="4">
        <v>3370</v>
      </c>
      <c r="AL58" s="4">
        <v>3454</v>
      </c>
      <c r="AM58" s="4">
        <v>3560</v>
      </c>
      <c r="AN58" s="4">
        <v>3638</v>
      </c>
      <c r="AO58" s="4">
        <v>3696</v>
      </c>
      <c r="AP58" s="4">
        <v>3966</v>
      </c>
      <c r="AQ58" s="4">
        <v>3881</v>
      </c>
      <c r="AR58" s="4">
        <v>3813</v>
      </c>
      <c r="AS58" s="4">
        <v>4088</v>
      </c>
      <c r="AT58" s="4">
        <v>4032</v>
      </c>
      <c r="AU58" s="4">
        <v>4254</v>
      </c>
      <c r="AV58" s="4">
        <v>4262</v>
      </c>
      <c r="AW58" s="4">
        <v>4298</v>
      </c>
      <c r="AX58" s="4">
        <v>2214</v>
      </c>
      <c r="AY58" s="4">
        <v>2276</v>
      </c>
      <c r="AZ58" s="4">
        <v>2202</v>
      </c>
      <c r="BA58" s="4">
        <v>2338</v>
      </c>
      <c r="BB58" s="4">
        <v>2417</v>
      </c>
      <c r="BC58" s="4">
        <v>2428</v>
      </c>
      <c r="BD58" s="4">
        <v>2547</v>
      </c>
      <c r="BE58" s="4">
        <v>2842</v>
      </c>
      <c r="BF58" s="4">
        <v>2640</v>
      </c>
      <c r="BG58" s="4">
        <v>2821</v>
      </c>
      <c r="BH58" s="4">
        <v>2898</v>
      </c>
      <c r="BI58" s="4">
        <v>2896</v>
      </c>
      <c r="BJ58" s="4">
        <v>3051</v>
      </c>
      <c r="BK58" s="4">
        <v>3096</v>
      </c>
      <c r="BL58" s="4">
        <v>3173</v>
      </c>
      <c r="BM58" s="4">
        <v>3249</v>
      </c>
      <c r="BN58" s="4">
        <v>3287</v>
      </c>
      <c r="BO58" s="4">
        <v>3284</v>
      </c>
      <c r="BP58" s="4">
        <v>3430</v>
      </c>
      <c r="BQ58" s="4">
        <v>3311</v>
      </c>
      <c r="BR58" s="4">
        <v>3346</v>
      </c>
      <c r="BS58" s="4">
        <v>3684</v>
      </c>
      <c r="BT58" s="4">
        <v>3563</v>
      </c>
      <c r="BU58" s="4">
        <v>3586</v>
      </c>
      <c r="BZ58" s="3">
        <v>606</v>
      </c>
      <c r="CA58">
        <f t="shared" si="0"/>
        <v>1850</v>
      </c>
      <c r="CB58">
        <f t="shared" si="1"/>
        <v>38.157568056677825</v>
      </c>
      <c r="CC58">
        <f t="shared" si="2"/>
        <v>3759</v>
      </c>
      <c r="CD58">
        <f t="shared" si="3"/>
        <v>32.046840717924134</v>
      </c>
      <c r="CE58">
        <f t="shared" si="4"/>
        <v>4894</v>
      </c>
      <c r="CF58">
        <f t="shared" si="5"/>
        <v>15</v>
      </c>
      <c r="CG58">
        <f t="shared" si="6"/>
        <v>6108.666666666667</v>
      </c>
      <c r="CH58">
        <f t="shared" si="7"/>
        <v>54.372174256078203</v>
      </c>
      <c r="CI58">
        <f t="shared" si="8"/>
        <v>7152</v>
      </c>
      <c r="CJ58">
        <f t="shared" si="9"/>
        <v>19.974984355438178</v>
      </c>
      <c r="CK58">
        <f t="shared" si="10"/>
        <v>8484.6666666666661</v>
      </c>
      <c r="CL58">
        <f t="shared" si="11"/>
        <v>16.072751268321593</v>
      </c>
      <c r="CM58">
        <f t="shared" si="12"/>
        <v>8920.5</v>
      </c>
      <c r="CN58">
        <f t="shared" si="13"/>
        <v>193.26924225028668</v>
      </c>
      <c r="CO58">
        <f t="shared" si="14"/>
        <v>9250.3333333333339</v>
      </c>
      <c r="CP58">
        <f t="shared" si="15"/>
        <v>118.44970803397251</v>
      </c>
      <c r="CQ58">
        <f t="shared" si="16"/>
        <v>2435.6666666666665</v>
      </c>
      <c r="CR58">
        <f t="shared" si="17"/>
        <v>14.29452109492771</v>
      </c>
      <c r="CS58">
        <f t="shared" si="18"/>
        <v>2616.3333333333335</v>
      </c>
      <c r="CT58">
        <f t="shared" si="19"/>
        <v>98.804520814248846</v>
      </c>
      <c r="CU58">
        <f t="shared" si="20"/>
        <v>2918.6666666666665</v>
      </c>
      <c r="CV58">
        <f t="shared" si="21"/>
        <v>70.009523161733753</v>
      </c>
      <c r="CW58">
        <f t="shared" si="22"/>
        <v>3321</v>
      </c>
      <c r="CX58">
        <f t="shared" si="23"/>
        <v>73.898579147369261</v>
      </c>
      <c r="CY58">
        <f t="shared" si="24"/>
        <v>3550.6666666666665</v>
      </c>
      <c r="CZ58">
        <f t="shared" si="25"/>
        <v>92.354389897466874</v>
      </c>
      <c r="DA58">
        <f t="shared" si="26"/>
        <v>3847.6666666666665</v>
      </c>
      <c r="DB58">
        <f t="shared" si="27"/>
        <v>138.05192259919212</v>
      </c>
      <c r="DC58">
        <f t="shared" si="28"/>
        <v>3977.6666666666665</v>
      </c>
      <c r="DD58">
        <f t="shared" si="29"/>
        <v>145.32836382940991</v>
      </c>
      <c r="DE58">
        <f t="shared" si="30"/>
        <v>4271.333333333333</v>
      </c>
      <c r="DF58">
        <f t="shared" si="31"/>
        <v>23.437861108329258</v>
      </c>
      <c r="DG58">
        <f t="shared" si="32"/>
        <v>2230.6666666666665</v>
      </c>
      <c r="DH58">
        <f t="shared" si="33"/>
        <v>39.715656022950618</v>
      </c>
      <c r="DI58">
        <f t="shared" si="34"/>
        <v>2394.3333333333335</v>
      </c>
      <c r="DJ58">
        <f t="shared" si="35"/>
        <v>49.095145720665023</v>
      </c>
      <c r="DK58">
        <f t="shared" si="36"/>
        <v>2676.3333333333335</v>
      </c>
      <c r="DL58">
        <f t="shared" si="37"/>
        <v>150.81887591854453</v>
      </c>
      <c r="DM58">
        <f t="shared" si="38"/>
        <v>2871.6666666666665</v>
      </c>
      <c r="DN58">
        <f t="shared" si="39"/>
        <v>43.890014050274964</v>
      </c>
      <c r="DO58">
        <f t="shared" si="40"/>
        <v>3106.6666666666665</v>
      </c>
      <c r="DP58">
        <f t="shared" si="41"/>
        <v>61.695488759984173</v>
      </c>
      <c r="DQ58">
        <f t="shared" si="42"/>
        <v>3273.3333333333335</v>
      </c>
      <c r="DR58">
        <f t="shared" si="43"/>
        <v>21.126602503321099</v>
      </c>
      <c r="DS58">
        <f t="shared" si="44"/>
        <v>3362.3333333333335</v>
      </c>
      <c r="DT58">
        <f t="shared" si="45"/>
        <v>61.158264636378732</v>
      </c>
      <c r="DU58">
        <f t="shared" si="46"/>
        <v>3611</v>
      </c>
      <c r="DV58">
        <f t="shared" si="47"/>
        <v>64.257295305669373</v>
      </c>
    </row>
    <row r="59" spans="1:126" x14ac:dyDescent="0.35">
      <c r="A59" s="3">
        <v>608</v>
      </c>
      <c r="B59" s="4">
        <v>1781</v>
      </c>
      <c r="C59" s="4">
        <v>1810</v>
      </c>
      <c r="D59" s="4">
        <v>1736</v>
      </c>
      <c r="E59" s="4">
        <v>3651</v>
      </c>
      <c r="F59" s="4">
        <v>3615</v>
      </c>
      <c r="G59" s="4">
        <v>3587</v>
      </c>
      <c r="H59" s="4">
        <v>4631</v>
      </c>
      <c r="I59" s="4">
        <v>4672</v>
      </c>
      <c r="J59" s="4">
        <v>4647</v>
      </c>
      <c r="K59" s="4">
        <v>5973</v>
      </c>
      <c r="L59" s="4">
        <v>5872</v>
      </c>
      <c r="M59" s="4">
        <v>5840</v>
      </c>
      <c r="N59" s="4">
        <v>6846</v>
      </c>
      <c r="O59" s="4">
        <v>6908</v>
      </c>
      <c r="P59" s="4">
        <v>6815</v>
      </c>
      <c r="Q59" s="4">
        <v>8128</v>
      </c>
      <c r="R59" s="4">
        <v>8195</v>
      </c>
      <c r="S59" s="4">
        <v>8151</v>
      </c>
      <c r="T59" s="4">
        <v>8622</v>
      </c>
      <c r="U59" s="4">
        <v>8606</v>
      </c>
      <c r="V59" s="4">
        <v>8303</v>
      </c>
      <c r="W59" s="4">
        <v>9063</v>
      </c>
      <c r="X59" s="4">
        <v>8882</v>
      </c>
      <c r="Y59" s="4">
        <v>8842</v>
      </c>
      <c r="Z59" s="4">
        <v>2352</v>
      </c>
      <c r="AA59" s="4">
        <v>2426</v>
      </c>
      <c r="AB59" s="4">
        <v>2477</v>
      </c>
      <c r="AC59" s="4">
        <v>2512</v>
      </c>
      <c r="AD59" s="4">
        <v>2633</v>
      </c>
      <c r="AE59" s="4">
        <v>2548</v>
      </c>
      <c r="AF59" s="4">
        <v>2816</v>
      </c>
      <c r="AG59" s="4">
        <v>2890</v>
      </c>
      <c r="AH59" s="4">
        <v>2955</v>
      </c>
      <c r="AI59" s="4">
        <v>3124</v>
      </c>
      <c r="AJ59" s="4">
        <v>3321</v>
      </c>
      <c r="AK59" s="4">
        <v>3355</v>
      </c>
      <c r="AL59" s="4">
        <v>3328</v>
      </c>
      <c r="AM59" s="4">
        <v>3413</v>
      </c>
      <c r="AN59" s="4">
        <v>3641</v>
      </c>
      <c r="AO59" s="4">
        <v>3542</v>
      </c>
      <c r="AP59" s="4">
        <v>3865</v>
      </c>
      <c r="AQ59" s="4">
        <v>3763</v>
      </c>
      <c r="AR59" s="4">
        <v>3730</v>
      </c>
      <c r="AS59" s="4">
        <v>3940</v>
      </c>
      <c r="AT59" s="4">
        <v>3931</v>
      </c>
      <c r="AU59" s="4">
        <v>4095</v>
      </c>
      <c r="AV59" s="4">
        <v>4092</v>
      </c>
      <c r="AW59" s="4">
        <v>4123</v>
      </c>
      <c r="AX59" s="4">
        <v>2190</v>
      </c>
      <c r="AY59" s="4">
        <v>2206</v>
      </c>
      <c r="AZ59" s="4">
        <v>2199</v>
      </c>
      <c r="BA59" s="4">
        <v>2314</v>
      </c>
      <c r="BB59" s="4">
        <v>2397</v>
      </c>
      <c r="BC59" s="4">
        <v>2438</v>
      </c>
      <c r="BD59" s="4">
        <v>2442</v>
      </c>
      <c r="BE59" s="4">
        <v>2765</v>
      </c>
      <c r="BF59" s="4">
        <v>2619</v>
      </c>
      <c r="BG59" s="4">
        <v>2789</v>
      </c>
      <c r="BH59" s="4">
        <v>2901</v>
      </c>
      <c r="BI59" s="4">
        <v>2822</v>
      </c>
      <c r="BJ59" s="4">
        <v>2987</v>
      </c>
      <c r="BK59" s="4">
        <v>3060</v>
      </c>
      <c r="BL59" s="4">
        <v>3070</v>
      </c>
      <c r="BM59" s="4">
        <v>3199</v>
      </c>
      <c r="BN59" s="4">
        <v>3203</v>
      </c>
      <c r="BO59" s="4">
        <v>3258</v>
      </c>
      <c r="BP59" s="4">
        <v>3331</v>
      </c>
      <c r="BQ59" s="4">
        <v>3283</v>
      </c>
      <c r="BR59" s="4">
        <v>3344</v>
      </c>
      <c r="BS59" s="4">
        <v>3567</v>
      </c>
      <c r="BT59" s="4">
        <v>3477</v>
      </c>
      <c r="BU59" s="4">
        <v>3553</v>
      </c>
      <c r="BZ59" s="3">
        <v>608</v>
      </c>
      <c r="CA59">
        <f t="shared" si="0"/>
        <v>1775.6666666666667</v>
      </c>
      <c r="CB59">
        <f t="shared" si="1"/>
        <v>37.28717384481336</v>
      </c>
      <c r="CC59">
        <f t="shared" si="2"/>
        <v>3617.6666666666665</v>
      </c>
      <c r="CD59">
        <f t="shared" si="3"/>
        <v>32.083225108042576</v>
      </c>
      <c r="CE59">
        <f t="shared" si="4"/>
        <v>4650</v>
      </c>
      <c r="CF59">
        <f t="shared" si="5"/>
        <v>20.663978319771825</v>
      </c>
      <c r="CG59">
        <f t="shared" si="6"/>
        <v>5895</v>
      </c>
      <c r="CH59">
        <f t="shared" si="7"/>
        <v>69.41901756723442</v>
      </c>
      <c r="CI59">
        <f t="shared" si="8"/>
        <v>6856.333333333333</v>
      </c>
      <c r="CJ59">
        <f t="shared" si="9"/>
        <v>47.353282181210346</v>
      </c>
      <c r="CK59">
        <f t="shared" si="10"/>
        <v>8158</v>
      </c>
      <c r="CL59">
        <f t="shared" si="11"/>
        <v>34.044089061098404</v>
      </c>
      <c r="CM59">
        <f t="shared" si="12"/>
        <v>8614</v>
      </c>
      <c r="CN59">
        <f t="shared" si="13"/>
        <v>179.73406280761958</v>
      </c>
      <c r="CO59">
        <f t="shared" si="14"/>
        <v>8929</v>
      </c>
      <c r="CP59">
        <f t="shared" si="15"/>
        <v>117.75822688882505</v>
      </c>
      <c r="CQ59">
        <f t="shared" si="16"/>
        <v>2418.3333333333335</v>
      </c>
      <c r="CR59">
        <f t="shared" si="17"/>
        <v>62.851677251552594</v>
      </c>
      <c r="CS59">
        <f t="shared" si="18"/>
        <v>2564.3333333333335</v>
      </c>
      <c r="CT59">
        <f t="shared" si="19"/>
        <v>62.131580805040954</v>
      </c>
      <c r="CU59">
        <f t="shared" si="20"/>
        <v>2887</v>
      </c>
      <c r="CV59">
        <f t="shared" si="21"/>
        <v>69.548544197560318</v>
      </c>
      <c r="CW59">
        <f t="shared" si="22"/>
        <v>3266.6666666666665</v>
      </c>
      <c r="CX59">
        <f t="shared" si="23"/>
        <v>124.71701300678001</v>
      </c>
      <c r="CY59">
        <f t="shared" si="24"/>
        <v>3460.6666666666665</v>
      </c>
      <c r="CZ59">
        <f t="shared" si="25"/>
        <v>161.85281379492091</v>
      </c>
      <c r="DA59">
        <f t="shared" si="26"/>
        <v>3723.3333333333335</v>
      </c>
      <c r="DB59">
        <f t="shared" si="27"/>
        <v>165.11309255577928</v>
      </c>
      <c r="DC59">
        <f t="shared" si="28"/>
        <v>3867</v>
      </c>
      <c r="DD59">
        <f t="shared" si="29"/>
        <v>118.73078791956196</v>
      </c>
      <c r="DE59">
        <f t="shared" si="30"/>
        <v>4103.333333333333</v>
      </c>
      <c r="DF59">
        <f t="shared" si="31"/>
        <v>17.097758137642881</v>
      </c>
      <c r="DG59">
        <f t="shared" si="32"/>
        <v>2198.3333333333335</v>
      </c>
      <c r="DH59">
        <f t="shared" si="33"/>
        <v>8.0208062770106423</v>
      </c>
      <c r="DI59">
        <f t="shared" si="34"/>
        <v>2383</v>
      </c>
      <c r="DJ59">
        <f t="shared" si="35"/>
        <v>63.174361888348344</v>
      </c>
      <c r="DK59">
        <f t="shared" si="36"/>
        <v>2608.6666666666665</v>
      </c>
      <c r="DL59">
        <f t="shared" si="37"/>
        <v>161.74774599150783</v>
      </c>
      <c r="DM59">
        <f t="shared" si="38"/>
        <v>2837.3333333333335</v>
      </c>
      <c r="DN59">
        <f t="shared" si="39"/>
        <v>57.552874240417687</v>
      </c>
      <c r="DO59">
        <f t="shared" si="40"/>
        <v>3039</v>
      </c>
      <c r="DP59">
        <f t="shared" si="41"/>
        <v>45.310043036836767</v>
      </c>
      <c r="DQ59">
        <f t="shared" si="42"/>
        <v>3220</v>
      </c>
      <c r="DR59">
        <f t="shared" si="43"/>
        <v>32.969683043669072</v>
      </c>
      <c r="DS59">
        <f t="shared" si="44"/>
        <v>3319.3333333333335</v>
      </c>
      <c r="DT59">
        <f t="shared" si="45"/>
        <v>32.129944496269104</v>
      </c>
      <c r="DU59">
        <f t="shared" si="46"/>
        <v>3532.3333333333335</v>
      </c>
      <c r="DV59">
        <f t="shared" si="47"/>
        <v>48.42864166310401</v>
      </c>
    </row>
    <row r="60" spans="1:126" x14ac:dyDescent="0.35">
      <c r="A60" s="3">
        <v>610</v>
      </c>
      <c r="B60" s="4">
        <v>1745</v>
      </c>
      <c r="C60" s="4">
        <v>1735</v>
      </c>
      <c r="D60" s="4">
        <v>1682</v>
      </c>
      <c r="E60" s="4">
        <v>3557</v>
      </c>
      <c r="F60" s="4">
        <v>3517</v>
      </c>
      <c r="G60" s="4">
        <v>3503</v>
      </c>
      <c r="H60" s="4">
        <v>4503</v>
      </c>
      <c r="I60" s="4">
        <v>4442</v>
      </c>
      <c r="J60" s="4">
        <v>4433</v>
      </c>
      <c r="K60" s="4">
        <v>5661</v>
      </c>
      <c r="L60" s="4">
        <v>5634</v>
      </c>
      <c r="M60" s="4">
        <v>5727</v>
      </c>
      <c r="N60" s="4">
        <v>6604</v>
      </c>
      <c r="O60" s="4">
        <v>6650</v>
      </c>
      <c r="P60" s="4">
        <v>6624</v>
      </c>
      <c r="Q60" s="4">
        <v>7919</v>
      </c>
      <c r="R60" s="4">
        <v>7947</v>
      </c>
      <c r="S60" s="4">
        <v>7877</v>
      </c>
      <c r="T60" s="4">
        <v>8327</v>
      </c>
      <c r="U60" s="4">
        <v>8413</v>
      </c>
      <c r="V60" s="4">
        <v>8111</v>
      </c>
      <c r="W60" s="4">
        <v>8786</v>
      </c>
      <c r="X60" s="4">
        <v>8621</v>
      </c>
      <c r="Y60" s="4">
        <v>8604</v>
      </c>
      <c r="Z60" s="4">
        <v>2380</v>
      </c>
      <c r="AA60" s="4">
        <v>2394</v>
      </c>
      <c r="AB60" s="4">
        <v>2426</v>
      </c>
      <c r="AC60" s="4">
        <v>2454</v>
      </c>
      <c r="AD60" s="4">
        <v>2597</v>
      </c>
      <c r="AE60" s="4">
        <v>2432</v>
      </c>
      <c r="AF60" s="4">
        <v>2742</v>
      </c>
      <c r="AG60" s="4">
        <v>2832</v>
      </c>
      <c r="AH60" s="4">
        <v>2851</v>
      </c>
      <c r="AI60" s="4">
        <v>3018</v>
      </c>
      <c r="AJ60" s="4">
        <v>3208</v>
      </c>
      <c r="AK60" s="4">
        <v>3183</v>
      </c>
      <c r="AL60" s="4">
        <v>3274</v>
      </c>
      <c r="AM60" s="4">
        <v>3406</v>
      </c>
      <c r="AN60" s="4">
        <v>3479</v>
      </c>
      <c r="AO60" s="4">
        <v>3455</v>
      </c>
      <c r="AP60" s="4">
        <v>3741</v>
      </c>
      <c r="AQ60" s="4">
        <v>3683</v>
      </c>
      <c r="AR60" s="4">
        <v>3669</v>
      </c>
      <c r="AS60" s="4">
        <v>3753</v>
      </c>
      <c r="AT60" s="4">
        <v>3890</v>
      </c>
      <c r="AU60" s="4">
        <v>4094</v>
      </c>
      <c r="AV60" s="4">
        <v>4013</v>
      </c>
      <c r="AW60" s="4">
        <v>4057</v>
      </c>
      <c r="AX60" s="4">
        <v>2142</v>
      </c>
      <c r="AY60" s="4">
        <v>2243</v>
      </c>
      <c r="AZ60" s="4">
        <v>2178</v>
      </c>
      <c r="BA60" s="4">
        <v>2236</v>
      </c>
      <c r="BB60" s="4">
        <v>2344</v>
      </c>
      <c r="BC60" s="4">
        <v>2319</v>
      </c>
      <c r="BD60" s="4">
        <v>2441</v>
      </c>
      <c r="BE60" s="4">
        <v>2670</v>
      </c>
      <c r="BF60" s="4">
        <v>2536</v>
      </c>
      <c r="BG60" s="4">
        <v>2726</v>
      </c>
      <c r="BH60" s="4">
        <v>2817</v>
      </c>
      <c r="BI60" s="4">
        <v>2779</v>
      </c>
      <c r="BJ60" s="4">
        <v>2907</v>
      </c>
      <c r="BK60" s="4">
        <v>2987</v>
      </c>
      <c r="BL60" s="4">
        <v>3028</v>
      </c>
      <c r="BM60" s="4">
        <v>3089</v>
      </c>
      <c r="BN60" s="4">
        <v>3155</v>
      </c>
      <c r="BO60" s="4">
        <v>3112</v>
      </c>
      <c r="BP60" s="4">
        <v>3239</v>
      </c>
      <c r="BQ60" s="4">
        <v>3177</v>
      </c>
      <c r="BR60" s="4">
        <v>3235</v>
      </c>
      <c r="BS60" s="4">
        <v>3414</v>
      </c>
      <c r="BT60" s="4">
        <v>3391</v>
      </c>
      <c r="BU60" s="4">
        <v>3387</v>
      </c>
      <c r="BZ60" s="3">
        <v>610</v>
      </c>
      <c r="CA60">
        <f t="shared" si="0"/>
        <v>1720.6666666666667</v>
      </c>
      <c r="CB60">
        <f t="shared" si="1"/>
        <v>33.85754470326124</v>
      </c>
      <c r="CC60">
        <f t="shared" si="2"/>
        <v>3525.6666666666665</v>
      </c>
      <c r="CD60">
        <f t="shared" si="3"/>
        <v>28.0237994093116</v>
      </c>
      <c r="CE60">
        <f t="shared" si="4"/>
        <v>4459.333333333333</v>
      </c>
      <c r="CF60">
        <f t="shared" si="5"/>
        <v>38.083242158898884</v>
      </c>
      <c r="CG60">
        <f t="shared" si="6"/>
        <v>5674</v>
      </c>
      <c r="CH60">
        <f t="shared" si="7"/>
        <v>47.843494855622744</v>
      </c>
      <c r="CI60">
        <f t="shared" si="8"/>
        <v>6626</v>
      </c>
      <c r="CJ60">
        <f t="shared" si="9"/>
        <v>23.065125189341593</v>
      </c>
      <c r="CK60">
        <f t="shared" si="10"/>
        <v>7914.333333333333</v>
      </c>
      <c r="CL60">
        <f t="shared" si="11"/>
        <v>35.232560697930161</v>
      </c>
      <c r="CM60">
        <f t="shared" si="12"/>
        <v>8370</v>
      </c>
      <c r="CN60">
        <f t="shared" si="13"/>
        <v>155.59348743868856</v>
      </c>
      <c r="CO60">
        <f t="shared" si="14"/>
        <v>8670.3333333333339</v>
      </c>
      <c r="CP60">
        <f t="shared" si="15"/>
        <v>100.53026078417051</v>
      </c>
      <c r="CQ60">
        <f t="shared" si="16"/>
        <v>2400</v>
      </c>
      <c r="CR60">
        <f t="shared" si="17"/>
        <v>23.57965224510319</v>
      </c>
      <c r="CS60">
        <f t="shared" si="18"/>
        <v>2494.3333333333335</v>
      </c>
      <c r="CT60">
        <f t="shared" si="19"/>
        <v>89.589805967717851</v>
      </c>
      <c r="CU60">
        <f t="shared" si="20"/>
        <v>2808.3333333333335</v>
      </c>
      <c r="CV60">
        <f t="shared" si="21"/>
        <v>58.226568964119238</v>
      </c>
      <c r="CW60">
        <f t="shared" si="22"/>
        <v>3136.3333333333335</v>
      </c>
      <c r="CX60">
        <f t="shared" si="23"/>
        <v>103.2392044396572</v>
      </c>
      <c r="CY60">
        <f t="shared" si="24"/>
        <v>3386.3333333333335</v>
      </c>
      <c r="CZ60">
        <f t="shared" si="25"/>
        <v>103.90540569832415</v>
      </c>
      <c r="DA60">
        <f t="shared" si="26"/>
        <v>3626.3333333333335</v>
      </c>
      <c r="DB60">
        <f t="shared" si="27"/>
        <v>151.18641914316689</v>
      </c>
      <c r="DC60">
        <f t="shared" si="28"/>
        <v>3770.6666666666665</v>
      </c>
      <c r="DD60">
        <f t="shared" si="29"/>
        <v>111.5541721915112</v>
      </c>
      <c r="DE60">
        <f t="shared" si="30"/>
        <v>4054.6666666666665</v>
      </c>
      <c r="DF60">
        <f t="shared" si="31"/>
        <v>40.550380187284723</v>
      </c>
      <c r="DG60">
        <f t="shared" si="32"/>
        <v>2187.6666666666665</v>
      </c>
      <c r="DH60">
        <f t="shared" si="33"/>
        <v>51.189191567491406</v>
      </c>
      <c r="DI60">
        <f t="shared" si="34"/>
        <v>2299.6666666666665</v>
      </c>
      <c r="DJ60">
        <f t="shared" si="35"/>
        <v>56.536124144951195</v>
      </c>
      <c r="DK60">
        <f t="shared" si="36"/>
        <v>2549</v>
      </c>
      <c r="DL60">
        <f t="shared" si="37"/>
        <v>115.05216208311776</v>
      </c>
      <c r="DM60">
        <f t="shared" si="38"/>
        <v>2774</v>
      </c>
      <c r="DN60">
        <f t="shared" si="39"/>
        <v>45.705579528105758</v>
      </c>
      <c r="DO60">
        <f t="shared" si="40"/>
        <v>2974</v>
      </c>
      <c r="DP60">
        <f t="shared" si="41"/>
        <v>61.538605769061746</v>
      </c>
      <c r="DQ60">
        <f t="shared" si="42"/>
        <v>3118.6666666666665</v>
      </c>
      <c r="DR60">
        <f t="shared" si="43"/>
        <v>33.501243758005963</v>
      </c>
      <c r="DS60">
        <f t="shared" si="44"/>
        <v>3217</v>
      </c>
      <c r="DT60">
        <f t="shared" si="45"/>
        <v>34.698703145794944</v>
      </c>
      <c r="DU60">
        <f t="shared" si="46"/>
        <v>3397.3333333333335</v>
      </c>
      <c r="DV60">
        <f t="shared" si="47"/>
        <v>14.571661996262929</v>
      </c>
    </row>
    <row r="61" spans="1:126" x14ac:dyDescent="0.35">
      <c r="A61" s="3">
        <v>612</v>
      </c>
      <c r="B61" s="4">
        <v>1699</v>
      </c>
      <c r="C61" s="4">
        <v>1648</v>
      </c>
      <c r="D61" s="4">
        <v>1683</v>
      </c>
      <c r="E61" s="4">
        <v>3434</v>
      </c>
      <c r="F61" s="4">
        <v>3464</v>
      </c>
      <c r="G61" s="4">
        <v>3407</v>
      </c>
      <c r="H61" s="4">
        <v>4386</v>
      </c>
      <c r="I61" s="4">
        <v>4435</v>
      </c>
      <c r="J61" s="4">
        <v>4333</v>
      </c>
      <c r="K61" s="4">
        <v>5551</v>
      </c>
      <c r="L61" s="4">
        <v>5515</v>
      </c>
      <c r="M61" s="4">
        <v>5559</v>
      </c>
      <c r="N61" s="4">
        <v>6494</v>
      </c>
      <c r="O61" s="4">
        <v>6422</v>
      </c>
      <c r="P61" s="4">
        <v>6481</v>
      </c>
      <c r="Q61" s="4">
        <v>7582</v>
      </c>
      <c r="R61" s="4">
        <v>7683</v>
      </c>
      <c r="S61" s="4">
        <v>7655</v>
      </c>
      <c r="T61" s="4">
        <v>8129</v>
      </c>
      <c r="U61" s="4">
        <v>8079</v>
      </c>
      <c r="V61" s="4">
        <v>7866</v>
      </c>
      <c r="W61" s="4">
        <v>8532</v>
      </c>
      <c r="X61" s="4">
        <v>8316</v>
      </c>
      <c r="Y61" s="4">
        <v>8399</v>
      </c>
      <c r="Z61" s="4">
        <v>2367</v>
      </c>
      <c r="AA61" s="4">
        <v>2369</v>
      </c>
      <c r="AB61" s="4">
        <v>2412</v>
      </c>
      <c r="AC61" s="4">
        <v>2413</v>
      </c>
      <c r="AD61" s="4">
        <v>2525</v>
      </c>
      <c r="AE61" s="4">
        <v>2428</v>
      </c>
      <c r="AF61" s="4">
        <v>2664</v>
      </c>
      <c r="AG61" s="4">
        <v>2771</v>
      </c>
      <c r="AH61" s="4">
        <v>2807</v>
      </c>
      <c r="AI61" s="4">
        <v>2950</v>
      </c>
      <c r="AJ61" s="4">
        <v>3162</v>
      </c>
      <c r="AK61" s="4">
        <v>3221</v>
      </c>
      <c r="AL61" s="4">
        <v>3204</v>
      </c>
      <c r="AM61" s="4">
        <v>3346</v>
      </c>
      <c r="AN61" s="4">
        <v>3421</v>
      </c>
      <c r="AO61" s="4">
        <v>3415</v>
      </c>
      <c r="AP61" s="4">
        <v>3639</v>
      </c>
      <c r="AQ61" s="4">
        <v>3572</v>
      </c>
      <c r="AR61" s="4">
        <v>3552</v>
      </c>
      <c r="AS61" s="4">
        <v>3739</v>
      </c>
      <c r="AT61" s="4">
        <v>3712</v>
      </c>
      <c r="AU61" s="4">
        <v>3945</v>
      </c>
      <c r="AV61" s="4">
        <v>3962</v>
      </c>
      <c r="AW61" s="4">
        <v>3978</v>
      </c>
      <c r="AX61" s="4">
        <v>2126</v>
      </c>
      <c r="AY61" s="4">
        <v>2232</v>
      </c>
      <c r="AZ61" s="4">
        <v>2170</v>
      </c>
      <c r="BA61" s="4">
        <v>2234</v>
      </c>
      <c r="BB61" s="4">
        <v>2316</v>
      </c>
      <c r="BC61" s="4">
        <v>2309</v>
      </c>
      <c r="BD61" s="4">
        <v>2417</v>
      </c>
      <c r="BE61" s="4">
        <v>2671</v>
      </c>
      <c r="BF61" s="4">
        <v>2482</v>
      </c>
      <c r="BG61" s="4">
        <v>2656</v>
      </c>
      <c r="BH61" s="4">
        <v>2757</v>
      </c>
      <c r="BI61" s="4">
        <v>2723</v>
      </c>
      <c r="BJ61" s="4">
        <v>2806</v>
      </c>
      <c r="BK61" s="4">
        <v>2956</v>
      </c>
      <c r="BL61" s="4">
        <v>2975</v>
      </c>
      <c r="BM61" s="4">
        <v>2997</v>
      </c>
      <c r="BN61" s="4">
        <v>3046</v>
      </c>
      <c r="BO61" s="4">
        <v>3084</v>
      </c>
      <c r="BP61" s="4">
        <v>3203</v>
      </c>
      <c r="BQ61" s="4">
        <v>3110</v>
      </c>
      <c r="BR61" s="4">
        <v>3106</v>
      </c>
      <c r="BS61" s="4">
        <v>3339</v>
      </c>
      <c r="BT61" s="4">
        <v>3304</v>
      </c>
      <c r="BU61" s="4">
        <v>3336</v>
      </c>
      <c r="BZ61" s="3">
        <v>612</v>
      </c>
      <c r="CA61">
        <f t="shared" si="0"/>
        <v>1676.6666666666667</v>
      </c>
      <c r="CB61">
        <f t="shared" si="1"/>
        <v>26.083200212652844</v>
      </c>
      <c r="CC61">
        <f t="shared" si="2"/>
        <v>3435</v>
      </c>
      <c r="CD61">
        <f t="shared" si="3"/>
        <v>28.513154858766505</v>
      </c>
      <c r="CE61">
        <f t="shared" si="4"/>
        <v>4384.666666666667</v>
      </c>
      <c r="CF61">
        <f t="shared" si="5"/>
        <v>51.013070220614374</v>
      </c>
      <c r="CG61">
        <f t="shared" si="6"/>
        <v>5541.666666666667</v>
      </c>
      <c r="CH61">
        <f t="shared" si="7"/>
        <v>23.437861108329258</v>
      </c>
      <c r="CI61">
        <f t="shared" si="8"/>
        <v>6465.666666666667</v>
      </c>
      <c r="CJ61">
        <f t="shared" si="9"/>
        <v>38.370995990895693</v>
      </c>
      <c r="CK61">
        <f t="shared" si="10"/>
        <v>7640</v>
      </c>
      <c r="CL61">
        <f t="shared" si="11"/>
        <v>52.14403129793476</v>
      </c>
      <c r="CM61">
        <f t="shared" si="12"/>
        <v>8104</v>
      </c>
      <c r="CN61">
        <f t="shared" si="13"/>
        <v>139.66507556770711</v>
      </c>
      <c r="CO61">
        <f t="shared" si="14"/>
        <v>8415.6666666666661</v>
      </c>
      <c r="CP61">
        <f t="shared" si="15"/>
        <v>108.96023739572769</v>
      </c>
      <c r="CQ61">
        <f t="shared" si="16"/>
        <v>2382.6666666666665</v>
      </c>
      <c r="CR61">
        <f t="shared" si="17"/>
        <v>25.423086620891123</v>
      </c>
      <c r="CS61">
        <f t="shared" si="18"/>
        <v>2455.3333333333335</v>
      </c>
      <c r="CT61">
        <f t="shared" si="19"/>
        <v>60.797478017869572</v>
      </c>
      <c r="CU61">
        <f t="shared" si="20"/>
        <v>2747.3333333333335</v>
      </c>
      <c r="CV61">
        <f t="shared" si="21"/>
        <v>74.37965671696351</v>
      </c>
      <c r="CW61">
        <f t="shared" si="22"/>
        <v>3111</v>
      </c>
      <c r="CX61">
        <f t="shared" si="23"/>
        <v>142.51666569212176</v>
      </c>
      <c r="CY61">
        <f t="shared" si="24"/>
        <v>3323.6666666666665</v>
      </c>
      <c r="CZ61">
        <f t="shared" si="25"/>
        <v>110.21040483245369</v>
      </c>
      <c r="DA61">
        <f t="shared" si="26"/>
        <v>3542</v>
      </c>
      <c r="DB61">
        <f t="shared" si="27"/>
        <v>114.97391008398384</v>
      </c>
      <c r="DC61">
        <f t="shared" si="28"/>
        <v>3667.6666666666665</v>
      </c>
      <c r="DD61">
        <f t="shared" si="29"/>
        <v>101.07587908761087</v>
      </c>
      <c r="DE61">
        <f t="shared" si="30"/>
        <v>3961.6666666666665</v>
      </c>
      <c r="DF61">
        <f t="shared" si="31"/>
        <v>16.502525059315417</v>
      </c>
      <c r="DG61">
        <f t="shared" si="32"/>
        <v>2176</v>
      </c>
      <c r="DH61">
        <f t="shared" si="33"/>
        <v>53.254107822777392</v>
      </c>
      <c r="DI61">
        <f t="shared" si="34"/>
        <v>2286.3333333333335</v>
      </c>
      <c r="DJ61">
        <f t="shared" si="35"/>
        <v>45.456939330902308</v>
      </c>
      <c r="DK61">
        <f t="shared" si="36"/>
        <v>2523.3333333333335</v>
      </c>
      <c r="DL61">
        <f t="shared" si="37"/>
        <v>131.94822216814188</v>
      </c>
      <c r="DM61">
        <f t="shared" si="38"/>
        <v>2712</v>
      </c>
      <c r="DN61">
        <f t="shared" si="39"/>
        <v>51.39066063011839</v>
      </c>
      <c r="DO61">
        <f t="shared" si="40"/>
        <v>2912.3333333333335</v>
      </c>
      <c r="DP61">
        <f t="shared" si="41"/>
        <v>92.576094826544363</v>
      </c>
      <c r="DQ61">
        <f t="shared" si="42"/>
        <v>3042.3333333333335</v>
      </c>
      <c r="DR61">
        <f t="shared" si="43"/>
        <v>43.615746392023759</v>
      </c>
      <c r="DS61">
        <f t="shared" si="44"/>
        <v>3139.6666666666665</v>
      </c>
      <c r="DT61">
        <f t="shared" si="45"/>
        <v>54.884727687520993</v>
      </c>
      <c r="DU61">
        <f t="shared" si="46"/>
        <v>3326.3333333333335</v>
      </c>
      <c r="DV61">
        <f t="shared" si="47"/>
        <v>19.39931270260195</v>
      </c>
    </row>
    <row r="62" spans="1:126" x14ac:dyDescent="0.35">
      <c r="A62" s="3">
        <v>614</v>
      </c>
      <c r="B62" s="4">
        <v>1618</v>
      </c>
      <c r="C62" s="4">
        <v>1637</v>
      </c>
      <c r="D62" s="4">
        <v>1616</v>
      </c>
      <c r="E62" s="4">
        <v>3383</v>
      </c>
      <c r="F62" s="4">
        <v>3334</v>
      </c>
      <c r="G62" s="4">
        <v>3331</v>
      </c>
      <c r="H62" s="4">
        <v>4203</v>
      </c>
      <c r="I62" s="4">
        <v>4239</v>
      </c>
      <c r="J62" s="4">
        <v>4269</v>
      </c>
      <c r="K62" s="4">
        <v>5353</v>
      </c>
      <c r="L62" s="4">
        <v>5232</v>
      </c>
      <c r="M62" s="4">
        <v>5306</v>
      </c>
      <c r="N62" s="4">
        <v>6199</v>
      </c>
      <c r="O62" s="4">
        <v>6257</v>
      </c>
      <c r="P62" s="4">
        <v>6276</v>
      </c>
      <c r="Q62" s="4">
        <v>7379</v>
      </c>
      <c r="R62" s="4">
        <v>7529</v>
      </c>
      <c r="S62" s="4">
        <v>7422</v>
      </c>
      <c r="T62" s="4">
        <v>7867</v>
      </c>
      <c r="U62" s="4">
        <v>7815</v>
      </c>
      <c r="V62" s="4">
        <v>7598</v>
      </c>
      <c r="W62" s="4">
        <v>8296</v>
      </c>
      <c r="X62" s="4">
        <v>8024</v>
      </c>
      <c r="Y62" s="4">
        <v>8119</v>
      </c>
      <c r="Z62" s="4">
        <v>2362</v>
      </c>
      <c r="AA62" s="4">
        <v>2332</v>
      </c>
      <c r="AB62" s="4">
        <v>2377</v>
      </c>
      <c r="AC62" s="4">
        <v>2397</v>
      </c>
      <c r="AD62" s="4">
        <v>2482</v>
      </c>
      <c r="AE62" s="4">
        <v>2403</v>
      </c>
      <c r="AF62" s="4">
        <v>2642</v>
      </c>
      <c r="AG62" s="4">
        <v>2708</v>
      </c>
      <c r="AH62" s="4">
        <v>2802</v>
      </c>
      <c r="AI62" s="4">
        <v>2960</v>
      </c>
      <c r="AJ62" s="4">
        <v>3029</v>
      </c>
      <c r="AK62" s="4">
        <v>3085</v>
      </c>
      <c r="AL62" s="4">
        <v>3161</v>
      </c>
      <c r="AM62" s="4">
        <v>3278</v>
      </c>
      <c r="AN62" s="4">
        <v>3342</v>
      </c>
      <c r="AO62" s="4">
        <v>3317</v>
      </c>
      <c r="AP62" s="4">
        <v>3606</v>
      </c>
      <c r="AQ62" s="4">
        <v>3422</v>
      </c>
      <c r="AR62" s="4">
        <v>3433</v>
      </c>
      <c r="AS62" s="4">
        <v>3604</v>
      </c>
      <c r="AT62" s="4">
        <v>3645</v>
      </c>
      <c r="AU62" s="4">
        <v>3873</v>
      </c>
      <c r="AV62" s="4">
        <v>3790</v>
      </c>
      <c r="AW62" s="4">
        <v>3773</v>
      </c>
      <c r="AX62" s="4">
        <v>2083</v>
      </c>
      <c r="AY62" s="4">
        <v>2192</v>
      </c>
      <c r="AZ62" s="4">
        <v>2104</v>
      </c>
      <c r="BA62" s="4">
        <v>2169</v>
      </c>
      <c r="BB62" s="4">
        <v>2286</v>
      </c>
      <c r="BC62" s="4">
        <v>2266</v>
      </c>
      <c r="BD62" s="4">
        <v>2296</v>
      </c>
      <c r="BE62" s="4">
        <v>2574</v>
      </c>
      <c r="BF62" s="4">
        <v>2452</v>
      </c>
      <c r="BG62" s="4">
        <v>2595</v>
      </c>
      <c r="BH62" s="4">
        <v>2644</v>
      </c>
      <c r="BI62" s="4">
        <v>2682</v>
      </c>
      <c r="BJ62" s="4">
        <v>2660</v>
      </c>
      <c r="BK62" s="4">
        <v>2835</v>
      </c>
      <c r="BL62" s="4">
        <v>2842</v>
      </c>
      <c r="BM62" s="4">
        <v>2889</v>
      </c>
      <c r="BN62" s="4">
        <v>2961</v>
      </c>
      <c r="BO62" s="4">
        <v>2985</v>
      </c>
      <c r="BP62" s="4">
        <v>3049</v>
      </c>
      <c r="BQ62" s="4">
        <v>3045</v>
      </c>
      <c r="BR62" s="4">
        <v>3024</v>
      </c>
      <c r="BS62" s="4">
        <v>3275</v>
      </c>
      <c r="BT62" s="4">
        <v>3167</v>
      </c>
      <c r="BU62" s="4">
        <v>3222</v>
      </c>
      <c r="BZ62" s="3">
        <v>614</v>
      </c>
      <c r="CA62">
        <f t="shared" si="0"/>
        <v>1623.6666666666667</v>
      </c>
      <c r="CB62">
        <f t="shared" si="1"/>
        <v>11.590225767142472</v>
      </c>
      <c r="CC62">
        <f t="shared" si="2"/>
        <v>3349.3333333333335</v>
      </c>
      <c r="CD62">
        <f t="shared" si="3"/>
        <v>29.194748386196679</v>
      </c>
      <c r="CE62">
        <f t="shared" si="4"/>
        <v>4237</v>
      </c>
      <c r="CF62">
        <f t="shared" si="5"/>
        <v>33.045423283716609</v>
      </c>
      <c r="CG62">
        <f t="shared" si="6"/>
        <v>5297</v>
      </c>
      <c r="CH62">
        <f t="shared" si="7"/>
        <v>61</v>
      </c>
      <c r="CI62">
        <f t="shared" si="8"/>
        <v>6244</v>
      </c>
      <c r="CJ62">
        <f t="shared" si="9"/>
        <v>40.11234224026316</v>
      </c>
      <c r="CK62">
        <f t="shared" si="10"/>
        <v>7443.333333333333</v>
      </c>
      <c r="CL62">
        <f t="shared" si="11"/>
        <v>77.24204381898069</v>
      </c>
      <c r="CM62">
        <f t="shared" si="12"/>
        <v>7841</v>
      </c>
      <c r="CN62">
        <f t="shared" si="13"/>
        <v>142.68496767354296</v>
      </c>
      <c r="CO62">
        <f t="shared" si="14"/>
        <v>8146.333333333333</v>
      </c>
      <c r="CP62">
        <f t="shared" si="15"/>
        <v>138.04467875776064</v>
      </c>
      <c r="CQ62">
        <f t="shared" si="16"/>
        <v>2357</v>
      </c>
      <c r="CR62">
        <f t="shared" si="17"/>
        <v>22.912878474779198</v>
      </c>
      <c r="CS62">
        <f t="shared" si="18"/>
        <v>2427.3333333333335</v>
      </c>
      <c r="CT62">
        <f t="shared" si="19"/>
        <v>47.437678414245077</v>
      </c>
      <c r="CU62">
        <f t="shared" si="20"/>
        <v>2717.3333333333335</v>
      </c>
      <c r="CV62">
        <f t="shared" si="21"/>
        <v>80.407296517998503</v>
      </c>
      <c r="CW62">
        <f t="shared" si="22"/>
        <v>3024.6666666666665</v>
      </c>
      <c r="CX62">
        <f t="shared" si="23"/>
        <v>62.612565299094186</v>
      </c>
      <c r="CY62">
        <f t="shared" si="24"/>
        <v>3260.3333333333335</v>
      </c>
      <c r="CZ62">
        <f t="shared" si="25"/>
        <v>91.784167116847186</v>
      </c>
      <c r="DA62">
        <f t="shared" si="26"/>
        <v>3448.3333333333335</v>
      </c>
      <c r="DB62">
        <f t="shared" si="27"/>
        <v>146.2885276887198</v>
      </c>
      <c r="DC62">
        <f t="shared" si="28"/>
        <v>3560.6666666666665</v>
      </c>
      <c r="DD62">
        <f t="shared" si="29"/>
        <v>112.44702456416236</v>
      </c>
      <c r="DE62">
        <f t="shared" si="30"/>
        <v>3812</v>
      </c>
      <c r="DF62">
        <f t="shared" si="31"/>
        <v>53.507008886686982</v>
      </c>
      <c r="DG62">
        <f t="shared" si="32"/>
        <v>2126.3333333333335</v>
      </c>
      <c r="DH62">
        <f t="shared" si="33"/>
        <v>57.830211250983112</v>
      </c>
      <c r="DI62">
        <f t="shared" si="34"/>
        <v>2240.3333333333335</v>
      </c>
      <c r="DJ62">
        <f t="shared" si="35"/>
        <v>62.580614676857671</v>
      </c>
      <c r="DK62">
        <f t="shared" si="36"/>
        <v>2440.6666666666665</v>
      </c>
      <c r="DL62">
        <f t="shared" si="37"/>
        <v>139.34609191984299</v>
      </c>
      <c r="DM62">
        <f t="shared" si="38"/>
        <v>2640.3333333333335</v>
      </c>
      <c r="DN62">
        <f t="shared" si="39"/>
        <v>43.615746392023759</v>
      </c>
      <c r="DO62">
        <f t="shared" si="40"/>
        <v>2779</v>
      </c>
      <c r="DP62">
        <f t="shared" si="41"/>
        <v>103.11643903859365</v>
      </c>
      <c r="DQ62">
        <f t="shared" si="42"/>
        <v>2945</v>
      </c>
      <c r="DR62">
        <f t="shared" si="43"/>
        <v>49.959983987187186</v>
      </c>
      <c r="DS62">
        <f t="shared" si="44"/>
        <v>3039.3333333333335</v>
      </c>
      <c r="DT62">
        <f t="shared" si="45"/>
        <v>13.428824718989123</v>
      </c>
      <c r="DU62">
        <f t="shared" si="46"/>
        <v>3221.3333333333335</v>
      </c>
      <c r="DV62">
        <f t="shared" si="47"/>
        <v>54.003086331554549</v>
      </c>
    </row>
    <row r="63" spans="1:126" x14ac:dyDescent="0.35">
      <c r="A63" s="3">
        <v>616</v>
      </c>
      <c r="B63" s="4">
        <v>1620</v>
      </c>
      <c r="C63" s="4">
        <v>1606</v>
      </c>
      <c r="D63" s="4">
        <v>1602</v>
      </c>
      <c r="E63" s="4">
        <v>3224</v>
      </c>
      <c r="F63" s="4">
        <v>3196</v>
      </c>
      <c r="G63" s="4">
        <v>3199</v>
      </c>
      <c r="H63" s="4">
        <v>4025</v>
      </c>
      <c r="I63" s="4">
        <v>4058</v>
      </c>
      <c r="J63" s="4">
        <v>4088</v>
      </c>
      <c r="K63" s="4">
        <v>5080</v>
      </c>
      <c r="L63" s="4">
        <v>5176</v>
      </c>
      <c r="M63" s="4">
        <v>5205</v>
      </c>
      <c r="N63" s="4">
        <v>6045</v>
      </c>
      <c r="O63" s="4">
        <v>6125</v>
      </c>
      <c r="P63" s="4">
        <v>5971</v>
      </c>
      <c r="Q63" s="4">
        <v>7125</v>
      </c>
      <c r="R63" s="4">
        <v>7216</v>
      </c>
      <c r="S63" s="4">
        <v>7170</v>
      </c>
      <c r="T63" s="4">
        <v>7565</v>
      </c>
      <c r="U63" s="4">
        <v>7610</v>
      </c>
      <c r="V63" s="4">
        <v>7319</v>
      </c>
      <c r="W63" s="4">
        <v>7961</v>
      </c>
      <c r="X63" s="4">
        <v>7818</v>
      </c>
      <c r="Y63" s="4">
        <v>7917</v>
      </c>
      <c r="Z63" s="4">
        <v>2299</v>
      </c>
      <c r="AA63" s="4">
        <v>2305</v>
      </c>
      <c r="AB63" s="4">
        <v>2323</v>
      </c>
      <c r="AC63" s="4">
        <v>2348</v>
      </c>
      <c r="AD63" s="4">
        <v>2418</v>
      </c>
      <c r="AE63" s="4">
        <v>2337</v>
      </c>
      <c r="AF63" s="4">
        <v>2555</v>
      </c>
      <c r="AG63" s="4">
        <v>2635</v>
      </c>
      <c r="AH63" s="4">
        <v>2675</v>
      </c>
      <c r="AI63" s="4">
        <v>2873</v>
      </c>
      <c r="AJ63" s="4">
        <v>3003</v>
      </c>
      <c r="AK63" s="4">
        <v>3038</v>
      </c>
      <c r="AL63" s="4">
        <v>3033</v>
      </c>
      <c r="AM63" s="4">
        <v>3149</v>
      </c>
      <c r="AN63" s="4">
        <v>3251</v>
      </c>
      <c r="AO63" s="4">
        <v>3223</v>
      </c>
      <c r="AP63" s="4">
        <v>3492</v>
      </c>
      <c r="AQ63" s="4">
        <v>3449</v>
      </c>
      <c r="AR63" s="4">
        <v>3387</v>
      </c>
      <c r="AS63" s="4">
        <v>3530</v>
      </c>
      <c r="AT63" s="4">
        <v>3523</v>
      </c>
      <c r="AU63" s="4">
        <v>3719</v>
      </c>
      <c r="AV63" s="4">
        <v>3709</v>
      </c>
      <c r="AW63" s="4">
        <v>3778</v>
      </c>
      <c r="AX63" s="4">
        <v>2082</v>
      </c>
      <c r="AY63" s="4">
        <v>2146</v>
      </c>
      <c r="AZ63" s="4">
        <v>2125</v>
      </c>
      <c r="BA63" s="4">
        <v>2129</v>
      </c>
      <c r="BB63" s="4">
        <v>2206</v>
      </c>
      <c r="BC63" s="4">
        <v>2189</v>
      </c>
      <c r="BD63" s="4">
        <v>2273</v>
      </c>
      <c r="BE63" s="4">
        <v>2524</v>
      </c>
      <c r="BF63" s="4">
        <v>2405</v>
      </c>
      <c r="BG63" s="4">
        <v>2535</v>
      </c>
      <c r="BH63" s="4">
        <v>2602</v>
      </c>
      <c r="BI63" s="4">
        <v>2598</v>
      </c>
      <c r="BJ63" s="4">
        <v>2675</v>
      </c>
      <c r="BK63" s="4">
        <v>2774</v>
      </c>
      <c r="BL63" s="4">
        <v>2789</v>
      </c>
      <c r="BM63" s="4">
        <v>2862</v>
      </c>
      <c r="BN63" s="4">
        <v>2886</v>
      </c>
      <c r="BO63" s="4">
        <v>2919</v>
      </c>
      <c r="BP63" s="4">
        <v>3018</v>
      </c>
      <c r="BQ63" s="4">
        <v>2966</v>
      </c>
      <c r="BR63" s="4">
        <v>2994</v>
      </c>
      <c r="BS63" s="4">
        <v>3172</v>
      </c>
      <c r="BT63" s="4">
        <v>3080</v>
      </c>
      <c r="BU63" s="4">
        <v>3127</v>
      </c>
      <c r="BZ63" s="3">
        <v>616</v>
      </c>
      <c r="CA63">
        <f t="shared" si="0"/>
        <v>1609.3333333333333</v>
      </c>
      <c r="CB63">
        <f t="shared" si="1"/>
        <v>9.4516312525052157</v>
      </c>
      <c r="CC63">
        <f t="shared" si="2"/>
        <v>3206.3333333333335</v>
      </c>
      <c r="CD63">
        <f t="shared" si="3"/>
        <v>15.37313674346694</v>
      </c>
      <c r="CE63">
        <f t="shared" si="4"/>
        <v>4057</v>
      </c>
      <c r="CF63">
        <f t="shared" si="5"/>
        <v>31.511902513177461</v>
      </c>
      <c r="CG63">
        <f t="shared" si="6"/>
        <v>5153.666666666667</v>
      </c>
      <c r="CH63">
        <f t="shared" si="7"/>
        <v>65.424256459919619</v>
      </c>
      <c r="CI63">
        <f t="shared" si="8"/>
        <v>6047</v>
      </c>
      <c r="CJ63">
        <f t="shared" si="9"/>
        <v>77.019478055878821</v>
      </c>
      <c r="CK63">
        <f t="shared" si="10"/>
        <v>7170.333333333333</v>
      </c>
      <c r="CL63">
        <f t="shared" si="11"/>
        <v>45.50091574170056</v>
      </c>
      <c r="CM63">
        <f t="shared" si="12"/>
        <v>7587.5</v>
      </c>
      <c r="CN63">
        <f t="shared" si="13"/>
        <v>156.64290599960154</v>
      </c>
      <c r="CO63">
        <f t="shared" si="14"/>
        <v>7898.666666666667</v>
      </c>
      <c r="CP63">
        <f t="shared" si="15"/>
        <v>73.241609303273322</v>
      </c>
      <c r="CQ63">
        <f t="shared" si="16"/>
        <v>2309</v>
      </c>
      <c r="CR63">
        <f t="shared" si="17"/>
        <v>12.489995996796797</v>
      </c>
      <c r="CS63">
        <f t="shared" si="18"/>
        <v>2367.6666666666665</v>
      </c>
      <c r="CT63">
        <f t="shared" si="19"/>
        <v>43.935558871298468</v>
      </c>
      <c r="CU63">
        <f t="shared" si="20"/>
        <v>2621.6666666666665</v>
      </c>
      <c r="CV63">
        <f t="shared" si="21"/>
        <v>61.101009266077867</v>
      </c>
      <c r="CW63">
        <f t="shared" si="22"/>
        <v>2971.3333333333335</v>
      </c>
      <c r="CX63">
        <f t="shared" si="23"/>
        <v>86.938675704966514</v>
      </c>
      <c r="CY63">
        <f t="shared" si="24"/>
        <v>3144.3333333333335</v>
      </c>
      <c r="CZ63">
        <f t="shared" si="25"/>
        <v>109.07489781491125</v>
      </c>
      <c r="DA63">
        <f t="shared" si="26"/>
        <v>3388</v>
      </c>
      <c r="DB63">
        <f t="shared" si="27"/>
        <v>144.50259513240584</v>
      </c>
      <c r="DC63">
        <f t="shared" si="28"/>
        <v>3480</v>
      </c>
      <c r="DD63">
        <f t="shared" si="29"/>
        <v>80.61637550770935</v>
      </c>
      <c r="DE63">
        <f t="shared" si="30"/>
        <v>3735.3333333333335</v>
      </c>
      <c r="DF63">
        <f t="shared" si="31"/>
        <v>37.28717384481336</v>
      </c>
      <c r="DG63">
        <f t="shared" si="32"/>
        <v>2117.6666666666665</v>
      </c>
      <c r="DH63">
        <f t="shared" si="33"/>
        <v>32.624121954978854</v>
      </c>
      <c r="DI63">
        <f t="shared" si="34"/>
        <v>2174.6666666666665</v>
      </c>
      <c r="DJ63">
        <f t="shared" si="35"/>
        <v>40.45161719058131</v>
      </c>
      <c r="DK63">
        <f t="shared" si="36"/>
        <v>2400.6666666666665</v>
      </c>
      <c r="DL63">
        <f t="shared" si="37"/>
        <v>125.55609636068387</v>
      </c>
      <c r="DM63">
        <f t="shared" si="38"/>
        <v>2578.3333333333335</v>
      </c>
      <c r="DN63">
        <f t="shared" si="39"/>
        <v>37.58102358017053</v>
      </c>
      <c r="DO63">
        <f t="shared" si="40"/>
        <v>2746</v>
      </c>
      <c r="DP63">
        <f t="shared" si="41"/>
        <v>61.943522663794319</v>
      </c>
      <c r="DQ63">
        <f t="shared" si="42"/>
        <v>2889</v>
      </c>
      <c r="DR63">
        <f t="shared" si="43"/>
        <v>28.61817604250837</v>
      </c>
      <c r="DS63">
        <f t="shared" si="44"/>
        <v>2992.6666666666665</v>
      </c>
      <c r="DT63">
        <f t="shared" si="45"/>
        <v>26.025628394590846</v>
      </c>
      <c r="DU63">
        <f t="shared" si="46"/>
        <v>3126.3333333333335</v>
      </c>
      <c r="DV63">
        <f t="shared" si="47"/>
        <v>46.003623045726883</v>
      </c>
    </row>
    <row r="64" spans="1:126" x14ac:dyDescent="0.35">
      <c r="A64" s="3">
        <v>618</v>
      </c>
      <c r="B64" s="4">
        <v>1590</v>
      </c>
      <c r="C64" s="4">
        <v>1543</v>
      </c>
      <c r="D64" s="4">
        <v>1590</v>
      </c>
      <c r="E64" s="4">
        <v>3144</v>
      </c>
      <c r="F64" s="4">
        <v>3152</v>
      </c>
      <c r="G64" s="4">
        <v>3119</v>
      </c>
      <c r="H64" s="4">
        <v>3982</v>
      </c>
      <c r="I64" s="4">
        <v>3946</v>
      </c>
      <c r="J64" s="4">
        <v>3963</v>
      </c>
      <c r="K64" s="4">
        <v>4974</v>
      </c>
      <c r="L64" s="4">
        <v>4912</v>
      </c>
      <c r="M64" s="4">
        <v>4946</v>
      </c>
      <c r="N64" s="4">
        <v>5823</v>
      </c>
      <c r="O64" s="4">
        <v>5872</v>
      </c>
      <c r="P64" s="4">
        <v>5912</v>
      </c>
      <c r="Q64" s="4">
        <v>6935</v>
      </c>
      <c r="R64" s="4">
        <v>6948</v>
      </c>
      <c r="S64" s="4">
        <v>6898</v>
      </c>
      <c r="T64" s="4">
        <v>7420</v>
      </c>
      <c r="U64" s="4">
        <v>7375</v>
      </c>
      <c r="V64" s="4">
        <v>7103</v>
      </c>
      <c r="W64" s="4">
        <v>7879</v>
      </c>
      <c r="X64" s="4">
        <v>7578</v>
      </c>
      <c r="Y64" s="4">
        <v>7605</v>
      </c>
      <c r="Z64" s="4">
        <v>2271</v>
      </c>
      <c r="AA64" s="4">
        <v>2307</v>
      </c>
      <c r="AB64" s="4">
        <v>2264</v>
      </c>
      <c r="AC64" s="4">
        <v>2366</v>
      </c>
      <c r="AD64" s="4">
        <v>2408</v>
      </c>
      <c r="AE64" s="4">
        <v>2256</v>
      </c>
      <c r="AF64" s="4">
        <v>2555</v>
      </c>
      <c r="AG64" s="4">
        <v>2632</v>
      </c>
      <c r="AH64" s="4">
        <v>2650</v>
      </c>
      <c r="AI64" s="4">
        <v>2758</v>
      </c>
      <c r="AJ64" s="4">
        <v>2929</v>
      </c>
      <c r="AK64" s="4">
        <v>2921</v>
      </c>
      <c r="AL64" s="4">
        <v>2999</v>
      </c>
      <c r="AM64" s="4">
        <v>3068</v>
      </c>
      <c r="AN64" s="4">
        <v>3150</v>
      </c>
      <c r="AO64" s="4">
        <v>3146</v>
      </c>
      <c r="AP64" s="4">
        <v>3392</v>
      </c>
      <c r="AQ64" s="4">
        <v>3269</v>
      </c>
      <c r="AR64" s="4">
        <v>3260</v>
      </c>
      <c r="AS64" s="4">
        <v>3471</v>
      </c>
      <c r="AT64" s="4">
        <v>3411</v>
      </c>
      <c r="AU64" s="4">
        <v>3603</v>
      </c>
      <c r="AV64" s="4">
        <v>3593</v>
      </c>
      <c r="AW64" s="4">
        <v>3666</v>
      </c>
      <c r="AX64" s="4">
        <v>2021</v>
      </c>
      <c r="AY64" s="4">
        <v>2147</v>
      </c>
      <c r="AZ64" s="4">
        <v>2069</v>
      </c>
      <c r="BA64" s="4">
        <v>2086</v>
      </c>
      <c r="BB64" s="4">
        <v>2201</v>
      </c>
      <c r="BC64" s="4">
        <v>2142</v>
      </c>
      <c r="BD64" s="4">
        <v>2239</v>
      </c>
      <c r="BE64" s="4">
        <v>2495</v>
      </c>
      <c r="BF64" s="4">
        <v>2280</v>
      </c>
      <c r="BG64" s="4">
        <v>2432</v>
      </c>
      <c r="BH64" s="4">
        <v>2554</v>
      </c>
      <c r="BI64" s="4">
        <v>2499</v>
      </c>
      <c r="BJ64" s="4">
        <v>2574</v>
      </c>
      <c r="BK64" s="4">
        <v>2731</v>
      </c>
      <c r="BL64" s="4">
        <v>2768</v>
      </c>
      <c r="BM64" s="4">
        <v>2745</v>
      </c>
      <c r="BN64" s="4">
        <v>2830</v>
      </c>
      <c r="BO64" s="4">
        <v>2763</v>
      </c>
      <c r="BP64" s="4">
        <v>2874</v>
      </c>
      <c r="BQ64" s="4">
        <v>2839</v>
      </c>
      <c r="BR64" s="4">
        <v>2856</v>
      </c>
      <c r="BS64" s="4">
        <v>3050</v>
      </c>
      <c r="BT64" s="4">
        <v>2986</v>
      </c>
      <c r="BU64" s="4">
        <v>3076</v>
      </c>
      <c r="BZ64" s="3">
        <v>618</v>
      </c>
      <c r="CA64">
        <f t="shared" si="0"/>
        <v>1574.3333333333333</v>
      </c>
      <c r="CB64">
        <f t="shared" si="1"/>
        <v>27.135462651912412</v>
      </c>
      <c r="CC64">
        <f t="shared" si="2"/>
        <v>3138.3333333333335</v>
      </c>
      <c r="CD64">
        <f t="shared" si="3"/>
        <v>17.214335111567141</v>
      </c>
      <c r="CE64">
        <f t="shared" si="4"/>
        <v>3963.6666666666665</v>
      </c>
      <c r="CF64">
        <f t="shared" si="5"/>
        <v>18.009256878986797</v>
      </c>
      <c r="CG64">
        <f t="shared" si="6"/>
        <v>4944</v>
      </c>
      <c r="CH64">
        <f t="shared" si="7"/>
        <v>31.048349392520048</v>
      </c>
      <c r="CI64">
        <f t="shared" si="8"/>
        <v>5869</v>
      </c>
      <c r="CJ64">
        <f t="shared" si="9"/>
        <v>44.57577817604534</v>
      </c>
      <c r="CK64">
        <f t="shared" si="10"/>
        <v>6927</v>
      </c>
      <c r="CL64">
        <f t="shared" si="11"/>
        <v>25.942243542145693</v>
      </c>
      <c r="CM64">
        <f t="shared" si="12"/>
        <v>7397.5</v>
      </c>
      <c r="CN64">
        <f t="shared" si="13"/>
        <v>171.51190434874582</v>
      </c>
      <c r="CO64">
        <f t="shared" si="14"/>
        <v>7687.333333333333</v>
      </c>
      <c r="CP64">
        <f t="shared" si="15"/>
        <v>166.53628233311002</v>
      </c>
      <c r="CQ64">
        <f t="shared" si="16"/>
        <v>2280.6666666666665</v>
      </c>
      <c r="CR64">
        <f t="shared" si="17"/>
        <v>23.072349974229613</v>
      </c>
      <c r="CS64">
        <f t="shared" si="18"/>
        <v>2343.3333333333335</v>
      </c>
      <c r="CT64">
        <f t="shared" si="19"/>
        <v>78.494161141662843</v>
      </c>
      <c r="CU64">
        <f t="shared" si="20"/>
        <v>2612.3333333333335</v>
      </c>
      <c r="CV64">
        <f t="shared" si="21"/>
        <v>50.46120622154541</v>
      </c>
      <c r="CW64">
        <f t="shared" si="22"/>
        <v>2869.3333333333335</v>
      </c>
      <c r="CX64">
        <f t="shared" si="23"/>
        <v>96.500431777963215</v>
      </c>
      <c r="CY64">
        <f t="shared" si="24"/>
        <v>3072.3333333333335</v>
      </c>
      <c r="CZ64">
        <f t="shared" si="25"/>
        <v>75.593209571583444</v>
      </c>
      <c r="DA64">
        <f t="shared" si="26"/>
        <v>3269</v>
      </c>
      <c r="DB64">
        <f t="shared" si="27"/>
        <v>123</v>
      </c>
      <c r="DC64">
        <f t="shared" si="28"/>
        <v>3380.6666666666665</v>
      </c>
      <c r="DD64">
        <f t="shared" si="29"/>
        <v>108.72135638104105</v>
      </c>
      <c r="DE64">
        <f t="shared" si="30"/>
        <v>3620.6666666666665</v>
      </c>
      <c r="DF64">
        <f t="shared" si="31"/>
        <v>39.576929306520654</v>
      </c>
      <c r="DG64">
        <f t="shared" si="32"/>
        <v>2079</v>
      </c>
      <c r="DH64">
        <f t="shared" si="33"/>
        <v>63.592452382338585</v>
      </c>
      <c r="DI64">
        <f t="shared" si="34"/>
        <v>2143</v>
      </c>
      <c r="DJ64">
        <f t="shared" si="35"/>
        <v>57.506521369319501</v>
      </c>
      <c r="DK64">
        <f t="shared" si="36"/>
        <v>2338</v>
      </c>
      <c r="DL64">
        <f t="shared" si="37"/>
        <v>137.50272724568049</v>
      </c>
      <c r="DM64">
        <f t="shared" si="38"/>
        <v>2495</v>
      </c>
      <c r="DN64">
        <f t="shared" si="39"/>
        <v>61.098281481560512</v>
      </c>
      <c r="DO64">
        <f t="shared" si="40"/>
        <v>2691</v>
      </c>
      <c r="DP64">
        <f t="shared" si="41"/>
        <v>103</v>
      </c>
      <c r="DQ64">
        <f t="shared" si="42"/>
        <v>2779.3333333333335</v>
      </c>
      <c r="DR64">
        <f t="shared" si="43"/>
        <v>44.792112400882964</v>
      </c>
      <c r="DS64">
        <f t="shared" si="44"/>
        <v>2856.3333333333335</v>
      </c>
      <c r="DT64">
        <f t="shared" si="45"/>
        <v>17.502380790433435</v>
      </c>
      <c r="DU64">
        <f t="shared" si="46"/>
        <v>3037.3333333333335</v>
      </c>
      <c r="DV64">
        <f t="shared" si="47"/>
        <v>46.317743180484662</v>
      </c>
    </row>
    <row r="65" spans="1:126" x14ac:dyDescent="0.35">
      <c r="A65" s="3">
        <v>620</v>
      </c>
      <c r="B65" s="4">
        <v>1553</v>
      </c>
      <c r="C65" s="4">
        <v>1531</v>
      </c>
      <c r="D65" s="4">
        <v>1510</v>
      </c>
      <c r="E65" s="4">
        <v>3009</v>
      </c>
      <c r="F65" s="4">
        <v>3043</v>
      </c>
      <c r="G65" s="4">
        <v>3038</v>
      </c>
      <c r="H65" s="4">
        <v>3907</v>
      </c>
      <c r="I65" s="4">
        <v>3806</v>
      </c>
      <c r="J65" s="4">
        <v>3771</v>
      </c>
      <c r="K65" s="4">
        <v>4786</v>
      </c>
      <c r="L65" s="4">
        <v>4770</v>
      </c>
      <c r="M65" s="4">
        <v>4831</v>
      </c>
      <c r="N65" s="4">
        <v>5638</v>
      </c>
      <c r="O65" s="4">
        <v>5714</v>
      </c>
      <c r="P65" s="4">
        <v>5602</v>
      </c>
      <c r="Q65" s="4">
        <v>6630</v>
      </c>
      <c r="R65" s="4">
        <v>6633</v>
      </c>
      <c r="S65" s="4">
        <v>6699</v>
      </c>
      <c r="T65" s="4">
        <v>7015</v>
      </c>
      <c r="U65" s="4">
        <v>7248</v>
      </c>
      <c r="V65" s="4">
        <v>6873</v>
      </c>
      <c r="W65" s="4">
        <v>7513</v>
      </c>
      <c r="X65" s="4">
        <v>7334</v>
      </c>
      <c r="Y65" s="4">
        <v>7420</v>
      </c>
      <c r="Z65" s="4">
        <v>2256</v>
      </c>
      <c r="AA65" s="4">
        <v>2290</v>
      </c>
      <c r="AB65" s="4">
        <v>2310</v>
      </c>
      <c r="AC65" s="4">
        <v>2221</v>
      </c>
      <c r="AD65" s="4">
        <v>2347</v>
      </c>
      <c r="AE65" s="4">
        <v>2187</v>
      </c>
      <c r="AF65" s="4">
        <v>2429</v>
      </c>
      <c r="AG65" s="4">
        <v>2528</v>
      </c>
      <c r="AH65" s="4">
        <v>2582</v>
      </c>
      <c r="AI65" s="4">
        <v>2749</v>
      </c>
      <c r="AJ65" s="4">
        <v>2849</v>
      </c>
      <c r="AK65" s="4">
        <v>2891</v>
      </c>
      <c r="AL65" s="4">
        <v>2903</v>
      </c>
      <c r="AM65" s="4">
        <v>3011</v>
      </c>
      <c r="AN65" s="4">
        <v>3107</v>
      </c>
      <c r="AO65" s="4">
        <v>3015</v>
      </c>
      <c r="AP65" s="4">
        <v>3281</v>
      </c>
      <c r="AQ65" s="4">
        <v>3299</v>
      </c>
      <c r="AR65" s="4">
        <v>3156</v>
      </c>
      <c r="AS65" s="4">
        <v>3381</v>
      </c>
      <c r="AT65" s="4">
        <v>3361</v>
      </c>
      <c r="AU65" s="4">
        <v>3522</v>
      </c>
      <c r="AV65" s="4">
        <v>3487</v>
      </c>
      <c r="AW65" s="4">
        <v>3547</v>
      </c>
      <c r="AX65" s="4">
        <v>2026</v>
      </c>
      <c r="AY65" s="4">
        <v>2152</v>
      </c>
      <c r="AZ65" s="4">
        <v>2104</v>
      </c>
      <c r="BA65" s="4">
        <v>2004</v>
      </c>
      <c r="BB65" s="4">
        <v>2058</v>
      </c>
      <c r="BC65" s="4">
        <v>2095</v>
      </c>
      <c r="BD65" s="4">
        <v>2138</v>
      </c>
      <c r="BE65" s="4">
        <v>2400</v>
      </c>
      <c r="BF65" s="4">
        <v>2256</v>
      </c>
      <c r="BG65" s="4">
        <v>2420</v>
      </c>
      <c r="BH65" s="4">
        <v>2474</v>
      </c>
      <c r="BI65" s="4">
        <v>2456</v>
      </c>
      <c r="BJ65" s="4">
        <v>2491</v>
      </c>
      <c r="BK65" s="4">
        <v>2601</v>
      </c>
      <c r="BL65" s="4">
        <v>2653</v>
      </c>
      <c r="BM65" s="4">
        <v>2700</v>
      </c>
      <c r="BN65" s="4">
        <v>2713</v>
      </c>
      <c r="BO65" s="4">
        <v>2685</v>
      </c>
      <c r="BP65" s="4">
        <v>2835</v>
      </c>
      <c r="BQ65" s="4">
        <v>2841</v>
      </c>
      <c r="BR65" s="4">
        <v>2831</v>
      </c>
      <c r="BS65" s="4">
        <v>3006</v>
      </c>
      <c r="BT65" s="4">
        <v>2907</v>
      </c>
      <c r="BU65" s="4">
        <v>2915</v>
      </c>
      <c r="BZ65" s="3">
        <v>620</v>
      </c>
      <c r="CA65">
        <f t="shared" si="0"/>
        <v>1531.3333333333333</v>
      </c>
      <c r="CB65">
        <f t="shared" si="1"/>
        <v>21.501937897160186</v>
      </c>
      <c r="CC65">
        <f t="shared" si="2"/>
        <v>3030</v>
      </c>
      <c r="CD65">
        <f t="shared" si="3"/>
        <v>18.357559750685819</v>
      </c>
      <c r="CE65">
        <f t="shared" si="4"/>
        <v>3828</v>
      </c>
      <c r="CF65">
        <f t="shared" si="5"/>
        <v>70.618694408775355</v>
      </c>
      <c r="CG65">
        <f t="shared" si="6"/>
        <v>4795.666666666667</v>
      </c>
      <c r="CH65">
        <f t="shared" si="7"/>
        <v>31.628046625318696</v>
      </c>
      <c r="CI65">
        <f t="shared" si="8"/>
        <v>5651.333333333333</v>
      </c>
      <c r="CJ65">
        <f t="shared" si="9"/>
        <v>57.178084379710839</v>
      </c>
      <c r="CK65">
        <f t="shared" si="10"/>
        <v>6654</v>
      </c>
      <c r="CL65">
        <f t="shared" si="11"/>
        <v>39</v>
      </c>
      <c r="CM65">
        <f t="shared" si="12"/>
        <v>7131.5</v>
      </c>
      <c r="CN65">
        <f t="shared" si="13"/>
        <v>189.33127933158147</v>
      </c>
      <c r="CO65">
        <f t="shared" si="14"/>
        <v>7422.333333333333</v>
      </c>
      <c r="CP65">
        <f t="shared" si="15"/>
        <v>89.522809011633086</v>
      </c>
      <c r="CQ65">
        <f t="shared" si="16"/>
        <v>2285.3333333333335</v>
      </c>
      <c r="CR65">
        <f t="shared" si="17"/>
        <v>27.300793639257691</v>
      </c>
      <c r="CS65">
        <f t="shared" si="18"/>
        <v>2251.6666666666665</v>
      </c>
      <c r="CT65">
        <f t="shared" si="19"/>
        <v>84.293139301685358</v>
      </c>
      <c r="CU65">
        <f t="shared" si="20"/>
        <v>2513</v>
      </c>
      <c r="CV65">
        <f t="shared" si="21"/>
        <v>77.59510293826537</v>
      </c>
      <c r="CW65">
        <f t="shared" si="22"/>
        <v>2829.6666666666665</v>
      </c>
      <c r="CX65">
        <f t="shared" si="23"/>
        <v>72.947469684241511</v>
      </c>
      <c r="CY65">
        <f t="shared" si="24"/>
        <v>3007</v>
      </c>
      <c r="CZ65">
        <f t="shared" si="25"/>
        <v>102.05880657738459</v>
      </c>
      <c r="DA65">
        <f t="shared" si="26"/>
        <v>3198.3333333333335</v>
      </c>
      <c r="DB65">
        <f t="shared" si="27"/>
        <v>159.02620329157497</v>
      </c>
      <c r="DC65">
        <f t="shared" si="28"/>
        <v>3299.3333333333335</v>
      </c>
      <c r="DD65">
        <f t="shared" si="29"/>
        <v>124.53245895481761</v>
      </c>
      <c r="DE65">
        <f t="shared" si="30"/>
        <v>3518.6666666666665</v>
      </c>
      <c r="DF65">
        <f t="shared" si="31"/>
        <v>30.138568866708539</v>
      </c>
      <c r="DG65">
        <f t="shared" si="32"/>
        <v>2094</v>
      </c>
      <c r="DH65">
        <f t="shared" si="33"/>
        <v>63.592452382338585</v>
      </c>
      <c r="DI65">
        <f t="shared" si="34"/>
        <v>2052.3333333333335</v>
      </c>
      <c r="DJ65">
        <f t="shared" si="35"/>
        <v>45.763886781318448</v>
      </c>
      <c r="DK65">
        <f t="shared" si="36"/>
        <v>2264.6666666666665</v>
      </c>
      <c r="DL65">
        <f t="shared" si="37"/>
        <v>131.2148365594887</v>
      </c>
      <c r="DM65">
        <f t="shared" si="38"/>
        <v>2450</v>
      </c>
      <c r="DN65">
        <f t="shared" si="39"/>
        <v>27.495454169735041</v>
      </c>
      <c r="DO65">
        <f t="shared" si="40"/>
        <v>2581.6666666666665</v>
      </c>
      <c r="DP65">
        <f t="shared" si="41"/>
        <v>82.712352966974237</v>
      </c>
      <c r="DQ65">
        <f t="shared" si="42"/>
        <v>2699.3333333333335</v>
      </c>
      <c r="DR65">
        <f t="shared" si="43"/>
        <v>14.0118997046558</v>
      </c>
      <c r="DS65">
        <f t="shared" si="44"/>
        <v>2835.6666666666665</v>
      </c>
      <c r="DT65">
        <f t="shared" si="45"/>
        <v>5.0332229568471671</v>
      </c>
      <c r="DU65">
        <f t="shared" si="46"/>
        <v>2942.6666666666665</v>
      </c>
      <c r="DV65">
        <f t="shared" si="47"/>
        <v>54.993939059984903</v>
      </c>
    </row>
    <row r="66" spans="1:126" x14ac:dyDescent="0.35">
      <c r="A66" s="3">
        <v>622</v>
      </c>
      <c r="B66" s="4">
        <v>1501</v>
      </c>
      <c r="C66" s="4">
        <v>1468</v>
      </c>
      <c r="D66" s="4">
        <v>1484</v>
      </c>
      <c r="E66" s="4">
        <v>2976</v>
      </c>
      <c r="F66" s="4">
        <v>2974</v>
      </c>
      <c r="G66" s="4">
        <v>2934</v>
      </c>
      <c r="H66" s="4">
        <v>3695</v>
      </c>
      <c r="I66" s="4">
        <v>3693</v>
      </c>
      <c r="J66" s="4">
        <v>3667</v>
      </c>
      <c r="K66" s="4">
        <v>4655</v>
      </c>
      <c r="L66" s="4">
        <v>4701</v>
      </c>
      <c r="M66" s="4">
        <v>4620</v>
      </c>
      <c r="N66" s="4">
        <v>5451</v>
      </c>
      <c r="O66" s="4">
        <v>5530</v>
      </c>
      <c r="P66" s="4">
        <v>5453</v>
      </c>
      <c r="Q66" s="4">
        <v>6445</v>
      </c>
      <c r="R66" s="4">
        <v>6510</v>
      </c>
      <c r="S66" s="4">
        <v>6445</v>
      </c>
      <c r="T66" s="4">
        <v>6822</v>
      </c>
      <c r="U66" s="4">
        <v>7003</v>
      </c>
      <c r="V66" s="4">
        <v>6680</v>
      </c>
      <c r="W66" s="4">
        <v>7329</v>
      </c>
      <c r="X66" s="4">
        <v>7133</v>
      </c>
      <c r="Y66" s="4">
        <v>7279</v>
      </c>
      <c r="Z66" s="4">
        <v>2278</v>
      </c>
      <c r="AA66" s="4">
        <v>2269</v>
      </c>
      <c r="AB66" s="4">
        <v>2313</v>
      </c>
      <c r="AC66" s="4">
        <v>2203</v>
      </c>
      <c r="AD66" s="4">
        <v>2299</v>
      </c>
      <c r="AE66" s="4">
        <v>2166</v>
      </c>
      <c r="AF66" s="4">
        <v>2381</v>
      </c>
      <c r="AG66" s="4">
        <v>2479</v>
      </c>
      <c r="AH66" s="4">
        <v>2568</v>
      </c>
      <c r="AI66" s="4">
        <v>2614</v>
      </c>
      <c r="AJ66" s="4">
        <v>2766</v>
      </c>
      <c r="AK66" s="4">
        <v>2839</v>
      </c>
      <c r="AL66" s="4">
        <v>2845</v>
      </c>
      <c r="AM66" s="4">
        <v>2954</v>
      </c>
      <c r="AN66" s="4">
        <v>3009</v>
      </c>
      <c r="AO66" s="4">
        <v>3015</v>
      </c>
      <c r="AP66" s="4">
        <v>3265</v>
      </c>
      <c r="AQ66" s="4">
        <v>3210</v>
      </c>
      <c r="AR66" s="4">
        <v>3126</v>
      </c>
      <c r="AS66" s="4">
        <v>3286</v>
      </c>
      <c r="AT66" s="4">
        <v>3323</v>
      </c>
      <c r="AU66" s="4">
        <v>3391</v>
      </c>
      <c r="AV66" s="4">
        <v>3445</v>
      </c>
      <c r="AW66" s="4">
        <v>3480</v>
      </c>
      <c r="AX66" s="4">
        <v>2033</v>
      </c>
      <c r="AY66" s="4">
        <v>2056</v>
      </c>
      <c r="AZ66" s="4">
        <v>2043</v>
      </c>
      <c r="BA66" s="4">
        <v>1959</v>
      </c>
      <c r="BB66" s="4">
        <v>2044</v>
      </c>
      <c r="BC66" s="4">
        <v>2075</v>
      </c>
      <c r="BD66" s="4">
        <v>2099</v>
      </c>
      <c r="BE66" s="4">
        <v>2386</v>
      </c>
      <c r="BF66" s="4">
        <v>2188</v>
      </c>
      <c r="BG66" s="4">
        <v>2329</v>
      </c>
      <c r="BH66" s="4">
        <v>2390</v>
      </c>
      <c r="BI66" s="4">
        <v>2396</v>
      </c>
      <c r="BJ66" s="4">
        <v>2517</v>
      </c>
      <c r="BK66" s="4">
        <v>2535</v>
      </c>
      <c r="BL66" s="4">
        <v>2599</v>
      </c>
      <c r="BM66" s="4">
        <v>2606</v>
      </c>
      <c r="BN66" s="4">
        <v>2673</v>
      </c>
      <c r="BO66" s="4">
        <v>2639</v>
      </c>
      <c r="BP66" s="4">
        <v>2757</v>
      </c>
      <c r="BQ66" s="4">
        <v>2731</v>
      </c>
      <c r="BR66" s="4">
        <v>2702</v>
      </c>
      <c r="BS66" s="4">
        <v>2909</v>
      </c>
      <c r="BT66" s="4">
        <v>2867</v>
      </c>
      <c r="BU66" s="4">
        <v>2837</v>
      </c>
      <c r="BZ66" s="3">
        <v>622</v>
      </c>
      <c r="CA66">
        <f t="shared" si="0"/>
        <v>1484.3333333333333</v>
      </c>
      <c r="CB66">
        <f t="shared" si="1"/>
        <v>16.50252505931542</v>
      </c>
      <c r="CC66">
        <f t="shared" si="2"/>
        <v>2961.3333333333335</v>
      </c>
      <c r="CD66">
        <f t="shared" si="3"/>
        <v>23.692474191889147</v>
      </c>
      <c r="CE66">
        <f t="shared" si="4"/>
        <v>3685</v>
      </c>
      <c r="CF66">
        <f t="shared" si="5"/>
        <v>15.620499351813308</v>
      </c>
      <c r="CG66">
        <f t="shared" si="6"/>
        <v>4658.666666666667</v>
      </c>
      <c r="CH66">
        <f t="shared" si="7"/>
        <v>40.62429486567531</v>
      </c>
      <c r="CI66">
        <f t="shared" si="8"/>
        <v>5478</v>
      </c>
      <c r="CJ66">
        <f t="shared" si="9"/>
        <v>45.044422518220834</v>
      </c>
      <c r="CK66">
        <f t="shared" si="10"/>
        <v>6466.666666666667</v>
      </c>
      <c r="CL66">
        <f t="shared" si="11"/>
        <v>37.527767497325677</v>
      </c>
      <c r="CM66">
        <f t="shared" si="12"/>
        <v>6912.5</v>
      </c>
      <c r="CN66">
        <f t="shared" si="13"/>
        <v>161.89193926814269</v>
      </c>
      <c r="CO66">
        <f t="shared" si="14"/>
        <v>7247</v>
      </c>
      <c r="CP66">
        <f t="shared" si="15"/>
        <v>101.84301645179212</v>
      </c>
      <c r="CQ66">
        <f t="shared" si="16"/>
        <v>2286.6666666666665</v>
      </c>
      <c r="CR66">
        <f t="shared" si="17"/>
        <v>23.245071162148186</v>
      </c>
      <c r="CS66">
        <f t="shared" si="18"/>
        <v>2222.6666666666665</v>
      </c>
      <c r="CT66">
        <f t="shared" si="19"/>
        <v>68.646437149595272</v>
      </c>
      <c r="CU66">
        <f t="shared" si="20"/>
        <v>2476</v>
      </c>
      <c r="CV66">
        <f t="shared" si="21"/>
        <v>93.536089291780854</v>
      </c>
      <c r="CW66">
        <f t="shared" si="22"/>
        <v>2739.6666666666665</v>
      </c>
      <c r="CX66">
        <f t="shared" si="23"/>
        <v>114.78821077677503</v>
      </c>
      <c r="CY66">
        <f t="shared" si="24"/>
        <v>2936</v>
      </c>
      <c r="CZ66">
        <f t="shared" si="25"/>
        <v>83.46855695410099</v>
      </c>
      <c r="DA66">
        <f t="shared" si="26"/>
        <v>3163.3333333333335</v>
      </c>
      <c r="DB66">
        <f t="shared" si="27"/>
        <v>131.37097599292369</v>
      </c>
      <c r="DC66">
        <f t="shared" si="28"/>
        <v>3245</v>
      </c>
      <c r="DD66">
        <f t="shared" si="29"/>
        <v>104.70434565957613</v>
      </c>
      <c r="DE66">
        <f t="shared" si="30"/>
        <v>3438.6666666666665</v>
      </c>
      <c r="DF66">
        <f t="shared" si="31"/>
        <v>44.836740886613661</v>
      </c>
      <c r="DG66">
        <f t="shared" si="32"/>
        <v>2044</v>
      </c>
      <c r="DH66">
        <f t="shared" si="33"/>
        <v>11.532562594670797</v>
      </c>
      <c r="DI66">
        <f t="shared" si="34"/>
        <v>2026</v>
      </c>
      <c r="DJ66">
        <f t="shared" si="35"/>
        <v>60.058305004387194</v>
      </c>
      <c r="DK66">
        <f t="shared" si="36"/>
        <v>2224.3333333333335</v>
      </c>
      <c r="DL66">
        <f t="shared" si="37"/>
        <v>146.9092690517972</v>
      </c>
      <c r="DM66">
        <f t="shared" si="38"/>
        <v>2371.6666666666665</v>
      </c>
      <c r="DN66">
        <f t="shared" si="39"/>
        <v>37.072002014098636</v>
      </c>
      <c r="DO66">
        <f t="shared" si="40"/>
        <v>2550.3333333333335</v>
      </c>
      <c r="DP66">
        <f t="shared" si="41"/>
        <v>43.096790290383964</v>
      </c>
      <c r="DQ66">
        <f t="shared" si="42"/>
        <v>2639.3333333333335</v>
      </c>
      <c r="DR66">
        <f t="shared" si="43"/>
        <v>33.501243758005963</v>
      </c>
      <c r="DS66">
        <f t="shared" si="44"/>
        <v>2730</v>
      </c>
      <c r="DT66">
        <f t="shared" si="45"/>
        <v>27.513632984395208</v>
      </c>
      <c r="DU66">
        <f t="shared" si="46"/>
        <v>2871</v>
      </c>
      <c r="DV66">
        <f t="shared" si="47"/>
        <v>36.166282640050248</v>
      </c>
    </row>
    <row r="67" spans="1:126" x14ac:dyDescent="0.35">
      <c r="A67" s="3">
        <v>624</v>
      </c>
      <c r="B67" s="4">
        <v>1466</v>
      </c>
      <c r="C67" s="4">
        <v>1452</v>
      </c>
      <c r="D67" s="4">
        <v>1453</v>
      </c>
      <c r="E67" s="4">
        <v>2869</v>
      </c>
      <c r="F67" s="4">
        <v>2875</v>
      </c>
      <c r="G67" s="4">
        <v>2876</v>
      </c>
      <c r="H67" s="4">
        <v>3607</v>
      </c>
      <c r="I67" s="4">
        <v>3629</v>
      </c>
      <c r="J67" s="4">
        <v>3564</v>
      </c>
      <c r="K67" s="4">
        <v>4549</v>
      </c>
      <c r="L67" s="4">
        <v>4465</v>
      </c>
      <c r="M67" s="4">
        <v>4488</v>
      </c>
      <c r="N67" s="4">
        <v>5290</v>
      </c>
      <c r="O67" s="4">
        <v>5363</v>
      </c>
      <c r="P67" s="4">
        <v>5272</v>
      </c>
      <c r="Q67" s="4">
        <v>6305</v>
      </c>
      <c r="R67" s="4">
        <v>6327</v>
      </c>
      <c r="S67" s="4">
        <v>6399</v>
      </c>
      <c r="T67" s="4">
        <v>6643</v>
      </c>
      <c r="U67" s="4">
        <v>6738</v>
      </c>
      <c r="V67" s="4">
        <v>6444</v>
      </c>
      <c r="W67" s="4">
        <v>7152</v>
      </c>
      <c r="X67" s="4">
        <v>6926</v>
      </c>
      <c r="Y67" s="4">
        <v>6971</v>
      </c>
      <c r="Z67" s="4">
        <v>2241</v>
      </c>
      <c r="AA67" s="4">
        <v>2292</v>
      </c>
      <c r="AB67" s="4">
        <v>2279</v>
      </c>
      <c r="AC67" s="4">
        <v>2133</v>
      </c>
      <c r="AD67" s="4">
        <v>2224</v>
      </c>
      <c r="AE67" s="4">
        <v>2163</v>
      </c>
      <c r="AF67" s="4">
        <v>2353</v>
      </c>
      <c r="AG67" s="4">
        <v>2447</v>
      </c>
      <c r="AH67" s="4">
        <v>2491</v>
      </c>
      <c r="AI67" s="4">
        <v>2579</v>
      </c>
      <c r="AJ67" s="4">
        <v>2755</v>
      </c>
      <c r="AK67" s="4">
        <v>2747</v>
      </c>
      <c r="AL67" s="4">
        <v>2758</v>
      </c>
      <c r="AM67" s="4">
        <v>2888</v>
      </c>
      <c r="AN67" s="4">
        <v>2902</v>
      </c>
      <c r="AO67" s="4">
        <v>2950</v>
      </c>
      <c r="AP67" s="4">
        <v>3146</v>
      </c>
      <c r="AQ67" s="4">
        <v>3059</v>
      </c>
      <c r="AR67" s="4">
        <v>3020</v>
      </c>
      <c r="AS67" s="4">
        <v>3194</v>
      </c>
      <c r="AT67" s="4">
        <v>3189</v>
      </c>
      <c r="AU67" s="4">
        <v>3299</v>
      </c>
      <c r="AV67" s="4">
        <v>3318</v>
      </c>
      <c r="AW67" s="4">
        <v>3337</v>
      </c>
      <c r="AX67" s="4">
        <v>1958</v>
      </c>
      <c r="AY67" s="4">
        <v>2091</v>
      </c>
      <c r="AZ67" s="4">
        <v>2034</v>
      </c>
      <c r="BA67" s="4">
        <v>1935</v>
      </c>
      <c r="BB67" s="4">
        <v>2003</v>
      </c>
      <c r="BC67" s="4">
        <v>1994</v>
      </c>
      <c r="BD67" s="4">
        <v>2061</v>
      </c>
      <c r="BE67" s="4">
        <v>2271</v>
      </c>
      <c r="BF67" s="4">
        <v>2162</v>
      </c>
      <c r="BG67" s="4">
        <v>2261</v>
      </c>
      <c r="BH67" s="4">
        <v>2399</v>
      </c>
      <c r="BI67" s="4">
        <v>2323</v>
      </c>
      <c r="BJ67" s="4">
        <v>2409</v>
      </c>
      <c r="BK67" s="4">
        <v>2471</v>
      </c>
      <c r="BL67" s="4">
        <v>2546</v>
      </c>
      <c r="BM67" s="4">
        <v>2547</v>
      </c>
      <c r="BN67" s="4">
        <v>2564</v>
      </c>
      <c r="BO67" s="4">
        <v>2561</v>
      </c>
      <c r="BP67" s="4">
        <v>2627</v>
      </c>
      <c r="BQ67" s="4">
        <v>2574</v>
      </c>
      <c r="BR67" s="4">
        <v>2632</v>
      </c>
      <c r="BS67" s="4">
        <v>2868</v>
      </c>
      <c r="BT67" s="4">
        <v>2787</v>
      </c>
      <c r="BU67" s="4">
        <v>2810</v>
      </c>
      <c r="BZ67" s="3">
        <v>624</v>
      </c>
      <c r="CA67">
        <f t="shared" si="0"/>
        <v>1457</v>
      </c>
      <c r="CB67">
        <f t="shared" si="1"/>
        <v>7.810249675906654</v>
      </c>
      <c r="CC67">
        <f t="shared" si="2"/>
        <v>2873.3333333333335</v>
      </c>
      <c r="CD67">
        <f t="shared" si="3"/>
        <v>3.7859388972001828</v>
      </c>
      <c r="CE67">
        <f t="shared" si="4"/>
        <v>3600</v>
      </c>
      <c r="CF67">
        <f t="shared" si="5"/>
        <v>33.060550509633082</v>
      </c>
      <c r="CG67">
        <f t="shared" si="6"/>
        <v>4500.666666666667</v>
      </c>
      <c r="CH67">
        <f t="shared" si="7"/>
        <v>43.408908455907216</v>
      </c>
      <c r="CI67">
        <f t="shared" si="8"/>
        <v>5308.333333333333</v>
      </c>
      <c r="CJ67">
        <f t="shared" si="9"/>
        <v>48.190593826319812</v>
      </c>
      <c r="CK67">
        <f t="shared" si="10"/>
        <v>6343.666666666667</v>
      </c>
      <c r="CL67">
        <f t="shared" si="11"/>
        <v>49.166384179979445</v>
      </c>
      <c r="CM67">
        <f t="shared" si="12"/>
        <v>6690.5</v>
      </c>
      <c r="CN67">
        <f t="shared" si="13"/>
        <v>150.0344404906198</v>
      </c>
      <c r="CO67">
        <f t="shared" si="14"/>
        <v>7016.333333333333</v>
      </c>
      <c r="CP67">
        <f t="shared" si="15"/>
        <v>119.62580546576618</v>
      </c>
      <c r="CQ67">
        <f t="shared" si="16"/>
        <v>2270.6666666666665</v>
      </c>
      <c r="CR67">
        <f t="shared" si="17"/>
        <v>26.501572280401277</v>
      </c>
      <c r="CS67">
        <f t="shared" si="18"/>
        <v>2173.3333333333335</v>
      </c>
      <c r="CT67">
        <f t="shared" si="19"/>
        <v>46.371686763943941</v>
      </c>
      <c r="CU67">
        <f t="shared" si="20"/>
        <v>2430.3333333333335</v>
      </c>
      <c r="CV67">
        <f t="shared" si="21"/>
        <v>70.493498518184879</v>
      </c>
      <c r="CW67">
        <f t="shared" si="22"/>
        <v>2693.6666666666665</v>
      </c>
      <c r="CX67">
        <f t="shared" si="23"/>
        <v>99.384774152449182</v>
      </c>
      <c r="CY67">
        <f t="shared" si="24"/>
        <v>2849.3333333333335</v>
      </c>
      <c r="CZ67">
        <f t="shared" si="25"/>
        <v>79.406129066548345</v>
      </c>
      <c r="DA67">
        <f t="shared" si="26"/>
        <v>3051.6666666666665</v>
      </c>
      <c r="DB67">
        <f t="shared" si="27"/>
        <v>98.205566712551146</v>
      </c>
      <c r="DC67">
        <f t="shared" si="28"/>
        <v>3134.3333333333335</v>
      </c>
      <c r="DD67">
        <f t="shared" si="29"/>
        <v>99.047126830278799</v>
      </c>
      <c r="DE67">
        <f t="shared" si="30"/>
        <v>3318</v>
      </c>
      <c r="DF67">
        <f t="shared" si="31"/>
        <v>19</v>
      </c>
      <c r="DG67">
        <f t="shared" si="32"/>
        <v>2027.6666666666667</v>
      </c>
      <c r="DH67">
        <f t="shared" si="33"/>
        <v>66.725807101400676</v>
      </c>
      <c r="DI67">
        <f t="shared" si="34"/>
        <v>1977.3333333333333</v>
      </c>
      <c r="DJ67">
        <f t="shared" si="35"/>
        <v>36.936883102575578</v>
      </c>
      <c r="DK67">
        <f t="shared" si="36"/>
        <v>2164.6666666666665</v>
      </c>
      <c r="DL67">
        <f t="shared" si="37"/>
        <v>105.02539375471692</v>
      </c>
      <c r="DM67">
        <f t="shared" si="38"/>
        <v>2327.6666666666665</v>
      </c>
      <c r="DN67">
        <f t="shared" si="39"/>
        <v>69.118256150841461</v>
      </c>
      <c r="DO67">
        <f t="shared" si="40"/>
        <v>2475.3333333333335</v>
      </c>
      <c r="DP67">
        <f t="shared" si="41"/>
        <v>68.60272103447015</v>
      </c>
      <c r="DQ67">
        <f t="shared" si="42"/>
        <v>2557.3333333333335</v>
      </c>
      <c r="DR67">
        <f t="shared" si="43"/>
        <v>9.0737717258774655</v>
      </c>
      <c r="DS67">
        <f t="shared" si="44"/>
        <v>2611</v>
      </c>
      <c r="DT67">
        <f t="shared" si="45"/>
        <v>32.140317359976393</v>
      </c>
      <c r="DU67">
        <f t="shared" si="46"/>
        <v>2821.6666666666665</v>
      </c>
      <c r="DV67">
        <f t="shared" si="47"/>
        <v>41.741266551619319</v>
      </c>
    </row>
    <row r="68" spans="1:126" x14ac:dyDescent="0.35">
      <c r="A68" s="3">
        <v>626</v>
      </c>
      <c r="B68" s="4">
        <v>1478</v>
      </c>
      <c r="C68" s="4">
        <v>1397</v>
      </c>
      <c r="D68" s="4">
        <v>1402</v>
      </c>
      <c r="E68" s="4">
        <v>2822</v>
      </c>
      <c r="F68" s="4">
        <v>2820</v>
      </c>
      <c r="G68" s="4">
        <v>2834</v>
      </c>
      <c r="H68" s="4">
        <v>3497</v>
      </c>
      <c r="I68" s="4">
        <v>3455</v>
      </c>
      <c r="J68" s="4">
        <v>3484</v>
      </c>
      <c r="K68" s="4">
        <v>4427</v>
      </c>
      <c r="L68" s="4">
        <v>4378</v>
      </c>
      <c r="M68" s="4">
        <v>4394</v>
      </c>
      <c r="N68" s="4">
        <v>5103</v>
      </c>
      <c r="O68" s="4">
        <v>5154</v>
      </c>
      <c r="P68" s="4">
        <v>5171</v>
      </c>
      <c r="Q68" s="4">
        <v>6046</v>
      </c>
      <c r="R68" s="4">
        <v>5973</v>
      </c>
      <c r="S68" s="4">
        <v>6081</v>
      </c>
      <c r="T68" s="4">
        <v>6449</v>
      </c>
      <c r="U68" s="4">
        <v>6503</v>
      </c>
      <c r="V68" s="4">
        <v>6365</v>
      </c>
      <c r="W68" s="4">
        <v>6879</v>
      </c>
      <c r="X68" s="4">
        <v>6787</v>
      </c>
      <c r="Y68" s="4">
        <v>6700</v>
      </c>
      <c r="Z68" s="4">
        <v>2191</v>
      </c>
      <c r="AA68" s="4">
        <v>2198</v>
      </c>
      <c r="AB68" s="4">
        <v>2258</v>
      </c>
      <c r="AC68" s="4">
        <v>2064</v>
      </c>
      <c r="AD68" s="4">
        <v>2193</v>
      </c>
      <c r="AE68" s="4">
        <v>2116</v>
      </c>
      <c r="AF68" s="4">
        <v>2297</v>
      </c>
      <c r="AG68" s="4">
        <v>2332</v>
      </c>
      <c r="AH68" s="4">
        <v>2415</v>
      </c>
      <c r="AI68" s="4">
        <v>2521</v>
      </c>
      <c r="AJ68" s="4">
        <v>2612</v>
      </c>
      <c r="AK68" s="4">
        <v>2629</v>
      </c>
      <c r="AL68" s="4">
        <v>2695</v>
      </c>
      <c r="AM68" s="4">
        <v>2734</v>
      </c>
      <c r="AN68" s="4">
        <v>2878</v>
      </c>
      <c r="AO68" s="4">
        <v>2825</v>
      </c>
      <c r="AP68" s="4">
        <v>3028</v>
      </c>
      <c r="AQ68" s="4">
        <v>2957</v>
      </c>
      <c r="AR68" s="4">
        <v>2909</v>
      </c>
      <c r="AS68" s="4">
        <v>3084</v>
      </c>
      <c r="AT68" s="4">
        <v>3099</v>
      </c>
      <c r="AU68" s="4">
        <v>3261</v>
      </c>
      <c r="AV68" s="4">
        <v>3236</v>
      </c>
      <c r="AW68" s="4">
        <v>3270</v>
      </c>
      <c r="AX68" s="4">
        <v>1934</v>
      </c>
      <c r="AY68" s="4">
        <v>2047</v>
      </c>
      <c r="AZ68" s="4">
        <v>2027</v>
      </c>
      <c r="BA68" s="4">
        <v>1874</v>
      </c>
      <c r="BB68" s="4">
        <v>1929</v>
      </c>
      <c r="BC68" s="4">
        <v>1982</v>
      </c>
      <c r="BD68" s="4">
        <v>1977</v>
      </c>
      <c r="BE68" s="4">
        <v>2191</v>
      </c>
      <c r="BF68" s="4">
        <v>2116</v>
      </c>
      <c r="BG68" s="4">
        <v>2174</v>
      </c>
      <c r="BH68" s="4">
        <v>2304</v>
      </c>
      <c r="BI68" s="4">
        <v>2204</v>
      </c>
      <c r="BJ68" s="4">
        <v>2312</v>
      </c>
      <c r="BK68" s="4">
        <v>2414</v>
      </c>
      <c r="BL68" s="4">
        <v>2476</v>
      </c>
      <c r="BM68" s="4">
        <v>2460</v>
      </c>
      <c r="BN68" s="4">
        <v>2442</v>
      </c>
      <c r="BO68" s="4">
        <v>2456</v>
      </c>
      <c r="BP68" s="4">
        <v>2585</v>
      </c>
      <c r="BQ68" s="4">
        <v>2506</v>
      </c>
      <c r="BR68" s="4">
        <v>2532</v>
      </c>
      <c r="BS68" s="4">
        <v>2759</v>
      </c>
      <c r="BT68" s="4">
        <v>2650</v>
      </c>
      <c r="BU68" s="4">
        <v>2659</v>
      </c>
      <c r="BZ68" s="3">
        <v>626</v>
      </c>
      <c r="CA68">
        <f t="shared" si="0"/>
        <v>1425.6666666666667</v>
      </c>
      <c r="CB68">
        <f t="shared" si="1"/>
        <v>45.390894828515265</v>
      </c>
      <c r="CC68">
        <f t="shared" si="2"/>
        <v>2825.3333333333335</v>
      </c>
      <c r="CD68">
        <f t="shared" si="3"/>
        <v>7.5718777944003648</v>
      </c>
      <c r="CE68">
        <f t="shared" si="4"/>
        <v>3478.6666666666665</v>
      </c>
      <c r="CF68">
        <f t="shared" si="5"/>
        <v>21.501937897160182</v>
      </c>
      <c r="CG68">
        <f t="shared" si="6"/>
        <v>4399.666666666667</v>
      </c>
      <c r="CH68">
        <f t="shared" si="7"/>
        <v>24.986663109213548</v>
      </c>
      <c r="CI68">
        <f t="shared" si="8"/>
        <v>5142.666666666667</v>
      </c>
      <c r="CJ68">
        <f t="shared" si="9"/>
        <v>35.388321990924254</v>
      </c>
      <c r="CK68">
        <f t="shared" si="10"/>
        <v>6033.333333333333</v>
      </c>
      <c r="CL68">
        <f t="shared" si="11"/>
        <v>55.10293398117139</v>
      </c>
      <c r="CM68">
        <f t="shared" si="12"/>
        <v>6476</v>
      </c>
      <c r="CN68">
        <f t="shared" si="13"/>
        <v>69.541354602854838</v>
      </c>
      <c r="CO68">
        <f t="shared" si="14"/>
        <v>6788.666666666667</v>
      </c>
      <c r="CP68">
        <f t="shared" si="15"/>
        <v>89.511637977043705</v>
      </c>
      <c r="CQ68">
        <f t="shared" si="16"/>
        <v>2215.6666666666665</v>
      </c>
      <c r="CR68">
        <f t="shared" si="17"/>
        <v>36.828431046317107</v>
      </c>
      <c r="CS68">
        <f t="shared" si="18"/>
        <v>2124.3333333333335</v>
      </c>
      <c r="CT68">
        <f t="shared" si="19"/>
        <v>64.902490964009488</v>
      </c>
      <c r="CU68">
        <f t="shared" si="20"/>
        <v>2348</v>
      </c>
      <c r="CV68">
        <f t="shared" si="21"/>
        <v>60.605280298007038</v>
      </c>
      <c r="CW68">
        <f t="shared" si="22"/>
        <v>2587.3333333333335</v>
      </c>
      <c r="CX68">
        <f t="shared" si="23"/>
        <v>58.071794645364058</v>
      </c>
      <c r="CY68">
        <f t="shared" si="24"/>
        <v>2769</v>
      </c>
      <c r="CZ68">
        <f t="shared" si="25"/>
        <v>96.389833488807312</v>
      </c>
      <c r="DA68">
        <f t="shared" si="26"/>
        <v>2936.6666666666665</v>
      </c>
      <c r="DB68">
        <f t="shared" si="27"/>
        <v>103.01617995894301</v>
      </c>
      <c r="DC68">
        <f t="shared" si="28"/>
        <v>3030.6666666666665</v>
      </c>
      <c r="DD68">
        <f t="shared" si="29"/>
        <v>105.63301251660549</v>
      </c>
      <c r="DE68">
        <f t="shared" si="30"/>
        <v>3255.6666666666665</v>
      </c>
      <c r="DF68">
        <f t="shared" si="31"/>
        <v>17.616280348965081</v>
      </c>
      <c r="DG68">
        <f t="shared" si="32"/>
        <v>2002.6666666666667</v>
      </c>
      <c r="DH68">
        <f t="shared" si="33"/>
        <v>60.302017655575455</v>
      </c>
      <c r="DI68">
        <f t="shared" si="34"/>
        <v>1928.3333333333333</v>
      </c>
      <c r="DJ68">
        <f t="shared" si="35"/>
        <v>54.003086331554542</v>
      </c>
      <c r="DK68">
        <f t="shared" si="36"/>
        <v>2094.6666666666665</v>
      </c>
      <c r="DL68">
        <f t="shared" si="37"/>
        <v>108.58330135584077</v>
      </c>
      <c r="DM68">
        <f t="shared" si="38"/>
        <v>2227.3333333333335</v>
      </c>
      <c r="DN68">
        <f t="shared" si="39"/>
        <v>68.068592855540459</v>
      </c>
      <c r="DO68">
        <f t="shared" si="40"/>
        <v>2400.6666666666665</v>
      </c>
      <c r="DP68">
        <f t="shared" si="41"/>
        <v>82.809017222361319</v>
      </c>
      <c r="DQ68">
        <f t="shared" si="42"/>
        <v>2452.6666666666665</v>
      </c>
      <c r="DR68">
        <f t="shared" si="43"/>
        <v>9.4516312525052157</v>
      </c>
      <c r="DS68">
        <f t="shared" si="44"/>
        <v>2541</v>
      </c>
      <c r="DT68">
        <f t="shared" si="45"/>
        <v>40.26164427839479</v>
      </c>
      <c r="DU68">
        <f t="shared" si="46"/>
        <v>2689.3333333333335</v>
      </c>
      <c r="DV68">
        <f t="shared" si="47"/>
        <v>60.500688701314246</v>
      </c>
    </row>
    <row r="69" spans="1:126" x14ac:dyDescent="0.35">
      <c r="A69" s="3">
        <v>628</v>
      </c>
      <c r="B69" s="4">
        <v>1422</v>
      </c>
      <c r="C69" s="4">
        <v>1375</v>
      </c>
      <c r="D69" s="4">
        <v>1369</v>
      </c>
      <c r="E69" s="4">
        <v>2695</v>
      </c>
      <c r="F69" s="4">
        <v>2733</v>
      </c>
      <c r="G69" s="4">
        <v>2723</v>
      </c>
      <c r="H69" s="4">
        <v>3342</v>
      </c>
      <c r="I69" s="4">
        <v>3420</v>
      </c>
      <c r="J69" s="4">
        <v>3428</v>
      </c>
      <c r="K69" s="4">
        <v>4242</v>
      </c>
      <c r="L69" s="4">
        <v>4242</v>
      </c>
      <c r="M69" s="4">
        <v>4270</v>
      </c>
      <c r="N69" s="4">
        <v>4902</v>
      </c>
      <c r="O69" s="4">
        <v>4979</v>
      </c>
      <c r="P69" s="4">
        <v>4949</v>
      </c>
      <c r="Q69" s="4">
        <v>5868</v>
      </c>
      <c r="R69" s="4">
        <v>5845</v>
      </c>
      <c r="S69" s="4">
        <v>5814</v>
      </c>
      <c r="T69" s="4">
        <v>6281</v>
      </c>
      <c r="U69" s="4">
        <v>6315</v>
      </c>
      <c r="V69" s="4">
        <v>6031</v>
      </c>
      <c r="W69" s="4">
        <v>6619</v>
      </c>
      <c r="X69" s="4">
        <v>6532</v>
      </c>
      <c r="Y69" s="4">
        <v>6592</v>
      </c>
      <c r="Z69" s="4">
        <v>2207</v>
      </c>
      <c r="AA69" s="4">
        <v>2198</v>
      </c>
      <c r="AB69" s="4">
        <v>2241</v>
      </c>
      <c r="AC69" s="4">
        <v>2017</v>
      </c>
      <c r="AD69" s="4">
        <v>2156</v>
      </c>
      <c r="AE69" s="4">
        <v>2100</v>
      </c>
      <c r="AF69" s="4">
        <v>2241</v>
      </c>
      <c r="AG69" s="4">
        <v>2314</v>
      </c>
      <c r="AH69" s="4">
        <v>2381</v>
      </c>
      <c r="AI69" s="4">
        <v>2452</v>
      </c>
      <c r="AJ69" s="4">
        <v>2583</v>
      </c>
      <c r="AK69" s="4">
        <v>2620</v>
      </c>
      <c r="AL69" s="4">
        <v>2595</v>
      </c>
      <c r="AM69" s="4">
        <v>2723</v>
      </c>
      <c r="AN69" s="4">
        <v>2757</v>
      </c>
      <c r="AO69" s="4">
        <v>2746</v>
      </c>
      <c r="AP69" s="4">
        <v>3017</v>
      </c>
      <c r="AQ69" s="4">
        <v>2991</v>
      </c>
      <c r="AR69" s="4">
        <v>2839</v>
      </c>
      <c r="AS69" s="4">
        <v>3039</v>
      </c>
      <c r="AT69" s="4">
        <v>3059</v>
      </c>
      <c r="AU69" s="4">
        <v>3080</v>
      </c>
      <c r="AV69" s="4">
        <v>3131</v>
      </c>
      <c r="AW69" s="4">
        <v>3189</v>
      </c>
      <c r="AX69" s="4">
        <v>1913</v>
      </c>
      <c r="AY69" s="4">
        <v>1983</v>
      </c>
      <c r="AZ69" s="4">
        <v>1950</v>
      </c>
      <c r="BA69" s="4">
        <v>1841</v>
      </c>
      <c r="BB69" s="4">
        <v>1896</v>
      </c>
      <c r="BC69" s="4">
        <v>1910</v>
      </c>
      <c r="BD69" s="4">
        <v>1919</v>
      </c>
      <c r="BE69" s="4">
        <v>2142</v>
      </c>
      <c r="BF69" s="4">
        <v>2045</v>
      </c>
      <c r="BG69" s="4">
        <v>2137</v>
      </c>
      <c r="BH69" s="4">
        <v>2198</v>
      </c>
      <c r="BI69" s="4">
        <v>2184</v>
      </c>
      <c r="BJ69" s="4">
        <v>2286</v>
      </c>
      <c r="BK69" s="4">
        <v>2291</v>
      </c>
      <c r="BL69" s="4">
        <v>2429</v>
      </c>
      <c r="BM69" s="4">
        <v>2336</v>
      </c>
      <c r="BN69" s="4">
        <v>2458</v>
      </c>
      <c r="BO69" s="4">
        <v>2433</v>
      </c>
      <c r="BP69" s="4">
        <v>2460</v>
      </c>
      <c r="BQ69" s="4">
        <v>2413</v>
      </c>
      <c r="BR69" s="4">
        <v>2528</v>
      </c>
      <c r="BS69" s="4">
        <v>2657</v>
      </c>
      <c r="BT69" s="4">
        <v>2595</v>
      </c>
      <c r="BU69" s="4">
        <v>2615</v>
      </c>
      <c r="BZ69" s="3">
        <v>628</v>
      </c>
      <c r="CA69">
        <f t="shared" si="0"/>
        <v>1388.6666666666667</v>
      </c>
      <c r="CB69">
        <f t="shared" si="1"/>
        <v>29.022979401386987</v>
      </c>
      <c r="CC69">
        <f t="shared" si="2"/>
        <v>2717</v>
      </c>
      <c r="CD69">
        <f t="shared" si="3"/>
        <v>19.697715603592208</v>
      </c>
      <c r="CE69">
        <f t="shared" si="4"/>
        <v>3396.6666666666665</v>
      </c>
      <c r="CF69">
        <f t="shared" si="5"/>
        <v>47.51140214025822</v>
      </c>
      <c r="CG69">
        <f t="shared" si="6"/>
        <v>4251.333333333333</v>
      </c>
      <c r="CH69">
        <f t="shared" si="7"/>
        <v>16.165807537309522</v>
      </c>
      <c r="CI69">
        <f t="shared" si="8"/>
        <v>4943.333333333333</v>
      </c>
      <c r="CJ69">
        <f t="shared" si="9"/>
        <v>38.811510320178641</v>
      </c>
      <c r="CK69">
        <f t="shared" si="10"/>
        <v>5842.333333333333</v>
      </c>
      <c r="CL69">
        <f t="shared" si="11"/>
        <v>27.098585448936873</v>
      </c>
      <c r="CM69">
        <f t="shared" si="12"/>
        <v>6298</v>
      </c>
      <c r="CN69">
        <f t="shared" si="13"/>
        <v>155.08707231745655</v>
      </c>
      <c r="CO69">
        <f t="shared" si="14"/>
        <v>6581</v>
      </c>
      <c r="CP69">
        <f t="shared" si="15"/>
        <v>44.530888156424638</v>
      </c>
      <c r="CQ69">
        <f t="shared" si="16"/>
        <v>2215.3333333333335</v>
      </c>
      <c r="CR69">
        <f t="shared" si="17"/>
        <v>22.6789182575654</v>
      </c>
      <c r="CS69">
        <f t="shared" si="18"/>
        <v>2091</v>
      </c>
      <c r="CT69">
        <f t="shared" si="19"/>
        <v>69.935684739623454</v>
      </c>
      <c r="CU69">
        <f t="shared" si="20"/>
        <v>2312</v>
      </c>
      <c r="CV69">
        <f t="shared" si="21"/>
        <v>70.021425292548855</v>
      </c>
      <c r="CW69">
        <f t="shared" si="22"/>
        <v>2551.6666666666665</v>
      </c>
      <c r="CX69">
        <f t="shared" si="23"/>
        <v>88.274194039556846</v>
      </c>
      <c r="CY69">
        <f t="shared" si="24"/>
        <v>2691.6666666666665</v>
      </c>
      <c r="CZ69">
        <f t="shared" si="25"/>
        <v>85.424430541463565</v>
      </c>
      <c r="DA69">
        <f t="shared" si="26"/>
        <v>2918</v>
      </c>
      <c r="DB69">
        <f t="shared" si="27"/>
        <v>149.52257354660534</v>
      </c>
      <c r="DC69">
        <f t="shared" si="28"/>
        <v>2979</v>
      </c>
      <c r="DD69">
        <f t="shared" si="29"/>
        <v>121.6552506059644</v>
      </c>
      <c r="DE69">
        <f t="shared" si="30"/>
        <v>3133.3333333333335</v>
      </c>
      <c r="DF69">
        <f t="shared" si="31"/>
        <v>54.537448907455634</v>
      </c>
      <c r="DG69">
        <f t="shared" si="32"/>
        <v>1948.6666666666667</v>
      </c>
      <c r="DH69">
        <f t="shared" si="33"/>
        <v>35.019042438840806</v>
      </c>
      <c r="DI69">
        <f t="shared" si="34"/>
        <v>1882.3333333333333</v>
      </c>
      <c r="DJ69">
        <f t="shared" si="35"/>
        <v>36.473734842120756</v>
      </c>
      <c r="DK69">
        <f t="shared" si="36"/>
        <v>2035.3333333333333</v>
      </c>
      <c r="DL69">
        <f t="shared" si="37"/>
        <v>111.81383337196401</v>
      </c>
      <c r="DM69">
        <f t="shared" si="38"/>
        <v>2173</v>
      </c>
      <c r="DN69">
        <f t="shared" si="39"/>
        <v>31.953090617340916</v>
      </c>
      <c r="DO69">
        <f t="shared" si="40"/>
        <v>2335.3333333333335</v>
      </c>
      <c r="DP69">
        <f t="shared" si="41"/>
        <v>81.156227939285927</v>
      </c>
      <c r="DQ69">
        <f t="shared" si="42"/>
        <v>2409</v>
      </c>
      <c r="DR69">
        <f t="shared" si="43"/>
        <v>64.443773942872099</v>
      </c>
      <c r="DS69">
        <f t="shared" si="44"/>
        <v>2467</v>
      </c>
      <c r="DT69">
        <f t="shared" si="45"/>
        <v>57.818682101895057</v>
      </c>
      <c r="DU69">
        <f t="shared" si="46"/>
        <v>2622.3333333333335</v>
      </c>
      <c r="DV69">
        <f t="shared" si="47"/>
        <v>31.64385143014885</v>
      </c>
    </row>
    <row r="70" spans="1:126" x14ac:dyDescent="0.35">
      <c r="A70" s="3">
        <v>630</v>
      </c>
      <c r="B70" s="4">
        <v>1415</v>
      </c>
      <c r="C70" s="4">
        <v>1326</v>
      </c>
      <c r="D70" s="4">
        <v>1363</v>
      </c>
      <c r="E70" s="4">
        <v>2633</v>
      </c>
      <c r="F70" s="4">
        <v>2640</v>
      </c>
      <c r="G70" s="4">
        <v>2690</v>
      </c>
      <c r="H70" s="4">
        <v>3301</v>
      </c>
      <c r="I70" s="4">
        <v>3297</v>
      </c>
      <c r="J70" s="4">
        <v>3290</v>
      </c>
      <c r="K70" s="4">
        <v>4079</v>
      </c>
      <c r="L70" s="4">
        <v>4093</v>
      </c>
      <c r="M70" s="4">
        <v>4150</v>
      </c>
      <c r="N70" s="4">
        <v>4823</v>
      </c>
      <c r="O70" s="4">
        <v>4807</v>
      </c>
      <c r="P70" s="4">
        <v>4768</v>
      </c>
      <c r="Q70" s="4">
        <v>5659</v>
      </c>
      <c r="R70" s="4">
        <v>5724</v>
      </c>
      <c r="S70" s="4">
        <v>5691</v>
      </c>
      <c r="T70" s="4">
        <v>6089</v>
      </c>
      <c r="U70" s="4">
        <v>6206</v>
      </c>
      <c r="V70" s="4">
        <v>5844</v>
      </c>
      <c r="W70" s="4">
        <v>6353</v>
      </c>
      <c r="X70" s="4">
        <v>6334</v>
      </c>
      <c r="Y70" s="4">
        <v>6404</v>
      </c>
      <c r="Z70" s="4">
        <v>2180</v>
      </c>
      <c r="AA70" s="4">
        <v>2190</v>
      </c>
      <c r="AB70" s="4">
        <v>2203</v>
      </c>
      <c r="AC70" s="4">
        <v>2055</v>
      </c>
      <c r="AD70" s="4">
        <v>2096</v>
      </c>
      <c r="AE70" s="4">
        <v>2010</v>
      </c>
      <c r="AF70" s="4">
        <v>2168</v>
      </c>
      <c r="AG70" s="4">
        <v>2268</v>
      </c>
      <c r="AH70" s="4">
        <v>2315</v>
      </c>
      <c r="AI70" s="4">
        <v>2365</v>
      </c>
      <c r="AJ70" s="4">
        <v>2502</v>
      </c>
      <c r="AK70" s="4">
        <v>2538</v>
      </c>
      <c r="AL70" s="4">
        <v>2497</v>
      </c>
      <c r="AM70" s="4">
        <v>2642</v>
      </c>
      <c r="AN70" s="4">
        <v>2686</v>
      </c>
      <c r="AO70" s="4">
        <v>2640</v>
      </c>
      <c r="AP70" s="4">
        <v>2869</v>
      </c>
      <c r="AQ70" s="4">
        <v>2827</v>
      </c>
      <c r="AR70" s="4">
        <v>2803</v>
      </c>
      <c r="AS70" s="4">
        <v>2906</v>
      </c>
      <c r="AT70" s="4">
        <v>2857</v>
      </c>
      <c r="AU70" s="4">
        <v>3028</v>
      </c>
      <c r="AV70" s="4">
        <v>3044</v>
      </c>
      <c r="AW70" s="4">
        <v>3033</v>
      </c>
      <c r="AX70" s="4">
        <v>1894</v>
      </c>
      <c r="AY70" s="4">
        <v>1999</v>
      </c>
      <c r="AZ70" s="4">
        <v>1921</v>
      </c>
      <c r="BA70" s="4">
        <v>1784</v>
      </c>
      <c r="BB70" s="4">
        <v>1843</v>
      </c>
      <c r="BC70" s="4">
        <v>1809</v>
      </c>
      <c r="BD70" s="4">
        <v>1881</v>
      </c>
      <c r="BE70" s="4">
        <v>2120</v>
      </c>
      <c r="BF70" s="4">
        <v>2027</v>
      </c>
      <c r="BG70" s="4">
        <v>2114</v>
      </c>
      <c r="BH70" s="4">
        <v>2138</v>
      </c>
      <c r="BI70" s="4">
        <v>2111</v>
      </c>
      <c r="BJ70" s="4">
        <v>2196</v>
      </c>
      <c r="BK70" s="4">
        <v>2266</v>
      </c>
      <c r="BL70" s="4">
        <v>2326</v>
      </c>
      <c r="BM70" s="4">
        <v>2374</v>
      </c>
      <c r="BN70" s="4">
        <v>2301</v>
      </c>
      <c r="BO70" s="4">
        <v>2353</v>
      </c>
      <c r="BP70" s="4">
        <v>2411</v>
      </c>
      <c r="BQ70" s="4">
        <v>2412</v>
      </c>
      <c r="BR70" s="4">
        <v>2386</v>
      </c>
      <c r="BS70" s="4">
        <v>2588</v>
      </c>
      <c r="BT70" s="4">
        <v>2513</v>
      </c>
      <c r="BU70" s="4">
        <v>2543</v>
      </c>
      <c r="BZ70" s="3">
        <v>630</v>
      </c>
      <c r="CA70">
        <f t="shared" ref="CA70:CA133" si="49">AVERAGE(B70:D70)</f>
        <v>1368</v>
      </c>
      <c r="CB70">
        <f t="shared" ref="CB70:CB133" si="50">_xlfn.STDEV.S(B70:D70)</f>
        <v>44.710177812216315</v>
      </c>
      <c r="CC70">
        <f t="shared" ref="CC70:CC133" si="51">AVERAGE(E70:G70)</f>
        <v>2654.3333333333335</v>
      </c>
      <c r="CD70">
        <f t="shared" ref="CD70:CD133" si="52">_xlfn.STDEV.S(E70:G70)</f>
        <v>31.085902485424697</v>
      </c>
      <c r="CE70">
        <f t="shared" ref="CE70:CE133" si="53">AVERAGE(H70:J70)</f>
        <v>3296</v>
      </c>
      <c r="CF70">
        <f t="shared" ref="CF70:CF133" si="54">_xlfn.STDEV.S(H70:J70)</f>
        <v>5.5677643628300215</v>
      </c>
      <c r="CG70">
        <f t="shared" ref="CG70:CG133" si="55">AVERAGE(K70:M70)</f>
        <v>4107.333333333333</v>
      </c>
      <c r="CH70">
        <f t="shared" ref="CH70:CH133" si="56">_xlfn.STDEV.S(K70:M70)</f>
        <v>37.607623340665029</v>
      </c>
      <c r="CI70">
        <f t="shared" ref="CI70:CI133" si="57">AVERAGE(N70:P70)</f>
        <v>4799.333333333333</v>
      </c>
      <c r="CJ70">
        <f t="shared" ref="CJ70:CJ133" si="58">_xlfn.STDEV.S(N70:P70)</f>
        <v>28.290163190291661</v>
      </c>
      <c r="CK70">
        <f t="shared" ref="CK70:CK133" si="59">AVERAGE(Q70:S70)</f>
        <v>5691.333333333333</v>
      </c>
      <c r="CL70">
        <f t="shared" ref="CL70:CL133" si="60">_xlfn.STDEV.S(Q70:S70)</f>
        <v>32.501282025996041</v>
      </c>
      <c r="CM70">
        <f t="shared" ref="CM70:CM133" si="61">AVERAGE(T70:U70)</f>
        <v>6147.5</v>
      </c>
      <c r="CN70">
        <f t="shared" ref="CN70:CN133" si="62">_xlfn.STDEV.S(T70:V70)</f>
        <v>184.73314086360719</v>
      </c>
      <c r="CO70">
        <f t="shared" ref="CO70:CO133" si="63">AVERAGE(W70:Y70)</f>
        <v>6363.666666666667</v>
      </c>
      <c r="CP70">
        <f t="shared" ref="CP70:CP133" si="64">_xlfn.STDEV.S(W70:Y70)</f>
        <v>36.198526673517158</v>
      </c>
      <c r="CQ70">
        <f t="shared" ref="CQ70:CQ133" si="65">AVERAGE(Z70:AB70)</f>
        <v>2191</v>
      </c>
      <c r="CR70">
        <f t="shared" ref="CR70:CR133" si="66">_xlfn.STDEV.S(Z70:AB70)</f>
        <v>11.532562594670797</v>
      </c>
      <c r="CS70">
        <f t="shared" ref="CS70:CS133" si="67">AVERAGE(AC70:AE70)</f>
        <v>2053.6666666666665</v>
      </c>
      <c r="CT70">
        <f t="shared" ref="CT70:CT133" si="68">_xlfn.STDEV.S(AC70:AE70)</f>
        <v>43.015501081974314</v>
      </c>
      <c r="CU70">
        <f t="shared" ref="CU70:CU133" si="69">AVERAGE(AF70:AH70)</f>
        <v>2250.3333333333335</v>
      </c>
      <c r="CV70">
        <f t="shared" ref="CV70:CV133" si="70">_xlfn.STDEV.S(AF70:AH70)</f>
        <v>75.075517536233704</v>
      </c>
      <c r="CW70">
        <f t="shared" ref="CW70:CW133" si="71">AVERAGE(AI70:AK70)</f>
        <v>2468.3333333333335</v>
      </c>
      <c r="CX70">
        <f t="shared" ref="CX70:CX133" si="72">_xlfn.STDEV.S(AI70:AK70)</f>
        <v>91.281615527626002</v>
      </c>
      <c r="CY70">
        <f t="shared" ref="CY70:CY133" si="73">AVERAGE(AL70:AN70)</f>
        <v>2608.3333333333335</v>
      </c>
      <c r="CZ70">
        <f t="shared" ref="CZ70:CZ133" si="74">_xlfn.STDEV.S(AL70:AN70)</f>
        <v>98.895567814403762</v>
      </c>
      <c r="DA70">
        <f t="shared" ref="DA70:DA133" si="75">AVERAGE(AO70:AQ70)</f>
        <v>2778.6666666666665</v>
      </c>
      <c r="DB70">
        <f t="shared" ref="DB70:DB133" si="76">_xlfn.STDEV.S(AO70:AQ70)</f>
        <v>121.91116984646375</v>
      </c>
      <c r="DC70">
        <f t="shared" ref="DC70:DC133" si="77">AVERAGE(AR70:AT70)</f>
        <v>2855.3333333333335</v>
      </c>
      <c r="DD70">
        <f t="shared" ref="DD70:DD133" si="78">_xlfn.STDEV.S(AR70:AT70)</f>
        <v>51.520222566807043</v>
      </c>
      <c r="DE70">
        <f t="shared" ref="DE70:DE133" si="79">AVERAGE(AU70:AW70)</f>
        <v>3035</v>
      </c>
      <c r="DF70">
        <f t="shared" ref="DF70:DF133" si="80">_xlfn.STDEV.S(AU70:AW70)</f>
        <v>8.1853527718724504</v>
      </c>
      <c r="DG70">
        <f t="shared" ref="DG70:DG133" si="81">AVERAGE(AX70:AZ70)</f>
        <v>1938</v>
      </c>
      <c r="DH70">
        <f t="shared" ref="DH70:DH133" si="82">_xlfn.STDEV.S(AX70:AZ70)</f>
        <v>54.52522352086234</v>
      </c>
      <c r="DI70">
        <f t="shared" ref="DI70:DI133" si="83">AVERAGE(BA70:BC70)</f>
        <v>1812</v>
      </c>
      <c r="DJ70">
        <f t="shared" ref="DJ70:DJ133" si="84">_xlfn.STDEV.S(BA70:BC70)</f>
        <v>29.614185789921695</v>
      </c>
      <c r="DK70">
        <f t="shared" ref="DK70:DK133" si="85">AVERAGE(BD70:BF70)</f>
        <v>2009.3333333333333</v>
      </c>
      <c r="DL70">
        <f t="shared" ref="DL70:DL133" si="86">_xlfn.STDEV.S(BD70:BF70)</f>
        <v>120.4754470144574</v>
      </c>
      <c r="DM70">
        <f t="shared" ref="DM70:DM133" si="87">AVERAGE(BG70:BI70)</f>
        <v>2121</v>
      </c>
      <c r="DN70">
        <f t="shared" ref="DN70:DN133" si="88">_xlfn.STDEV.S(BG70:BI70)</f>
        <v>14.798648586948742</v>
      </c>
      <c r="DO70">
        <f t="shared" ref="DO70:DO133" si="89">AVERAGE(BJ70:BL70)</f>
        <v>2262.6666666666665</v>
      </c>
      <c r="DP70">
        <f t="shared" ref="DP70:DP133" si="90">_xlfn.STDEV.S(BJ70:BL70)</f>
        <v>65.06407098647712</v>
      </c>
      <c r="DQ70">
        <f t="shared" ref="DQ70:DQ133" si="91">AVERAGE(BM70:BO70)</f>
        <v>2342.6666666666665</v>
      </c>
      <c r="DR70">
        <f t="shared" ref="DR70:DR133" si="92">_xlfn.STDEV.S(BM70:BO70)</f>
        <v>37.58102358017053</v>
      </c>
      <c r="DS70">
        <f t="shared" ref="DS70:DS133" si="93">AVERAGE(BP70:BR70)</f>
        <v>2403</v>
      </c>
      <c r="DT70">
        <f t="shared" ref="DT70:DT133" si="94">_xlfn.STDEV.S(BP70:BR70)</f>
        <v>14.730919862656235</v>
      </c>
      <c r="DU70">
        <f t="shared" ref="DU70:DU133" si="95">AVERAGE(BS70:BU70)</f>
        <v>2548</v>
      </c>
      <c r="DV70">
        <f t="shared" ref="DV70:DV133" si="96">_xlfn.STDEV.S(BS70:BU70)</f>
        <v>37.749172176353746</v>
      </c>
    </row>
    <row r="71" spans="1:126" x14ac:dyDescent="0.35">
      <c r="A71" s="3">
        <v>632</v>
      </c>
      <c r="B71" s="4">
        <v>1404</v>
      </c>
      <c r="C71" s="4">
        <v>1361</v>
      </c>
      <c r="D71" s="4">
        <v>1379</v>
      </c>
      <c r="E71" s="4">
        <v>2615</v>
      </c>
      <c r="F71" s="4">
        <v>2657</v>
      </c>
      <c r="G71" s="4">
        <v>2550</v>
      </c>
      <c r="H71" s="4">
        <v>3272</v>
      </c>
      <c r="I71" s="4">
        <v>3317</v>
      </c>
      <c r="J71" s="4">
        <v>3199</v>
      </c>
      <c r="K71" s="4">
        <v>4037</v>
      </c>
      <c r="L71" s="4">
        <v>3968</v>
      </c>
      <c r="M71" s="4">
        <v>3977</v>
      </c>
      <c r="N71" s="4">
        <v>4557</v>
      </c>
      <c r="O71" s="4">
        <v>4704</v>
      </c>
      <c r="P71" s="4">
        <v>4709</v>
      </c>
      <c r="Q71" s="4">
        <v>5589</v>
      </c>
      <c r="R71" s="4">
        <v>5609</v>
      </c>
      <c r="S71" s="4">
        <v>5587</v>
      </c>
      <c r="T71" s="4">
        <v>5925</v>
      </c>
      <c r="U71" s="4">
        <v>6003</v>
      </c>
      <c r="V71" s="4">
        <v>5799</v>
      </c>
      <c r="W71" s="4">
        <v>6232</v>
      </c>
      <c r="X71" s="4">
        <v>6120</v>
      </c>
      <c r="Y71" s="4">
        <v>6181</v>
      </c>
      <c r="Z71" s="4">
        <v>2146</v>
      </c>
      <c r="AA71" s="4">
        <v>2212</v>
      </c>
      <c r="AB71" s="4">
        <v>2207</v>
      </c>
      <c r="AC71" s="4">
        <v>1964</v>
      </c>
      <c r="AD71" s="4">
        <v>2089</v>
      </c>
      <c r="AE71" s="4">
        <v>1928</v>
      </c>
      <c r="AF71" s="4">
        <v>2155</v>
      </c>
      <c r="AG71" s="4">
        <v>2190</v>
      </c>
      <c r="AH71" s="4">
        <v>2197</v>
      </c>
      <c r="AI71" s="4">
        <v>2322</v>
      </c>
      <c r="AJ71" s="4">
        <v>2442</v>
      </c>
      <c r="AK71" s="4">
        <v>2441</v>
      </c>
      <c r="AL71" s="4">
        <v>2478</v>
      </c>
      <c r="AM71" s="4">
        <v>2555</v>
      </c>
      <c r="AN71" s="4">
        <v>2585</v>
      </c>
      <c r="AO71" s="4">
        <v>2634</v>
      </c>
      <c r="AP71" s="4">
        <v>2786</v>
      </c>
      <c r="AQ71" s="4">
        <v>2735</v>
      </c>
      <c r="AR71" s="4">
        <v>2741</v>
      </c>
      <c r="AS71" s="4">
        <v>2848</v>
      </c>
      <c r="AT71" s="4">
        <v>2835</v>
      </c>
      <c r="AU71" s="4">
        <v>2979</v>
      </c>
      <c r="AV71" s="4">
        <v>2903</v>
      </c>
      <c r="AW71" s="4">
        <v>3009</v>
      </c>
      <c r="AX71" s="4">
        <v>1864</v>
      </c>
      <c r="AY71" s="4">
        <v>1956</v>
      </c>
      <c r="AZ71" s="4">
        <v>1874</v>
      </c>
      <c r="BA71" s="4">
        <v>1684</v>
      </c>
      <c r="BB71" s="4">
        <v>1821</v>
      </c>
      <c r="BC71" s="4">
        <v>1804</v>
      </c>
      <c r="BD71" s="4">
        <v>1867</v>
      </c>
      <c r="BE71" s="4">
        <v>2077</v>
      </c>
      <c r="BF71" s="4">
        <v>1921</v>
      </c>
      <c r="BG71" s="4">
        <v>2023</v>
      </c>
      <c r="BH71" s="4">
        <v>2108</v>
      </c>
      <c r="BI71" s="4">
        <v>2078</v>
      </c>
      <c r="BJ71" s="4">
        <v>2138</v>
      </c>
      <c r="BK71" s="4">
        <v>2185</v>
      </c>
      <c r="BL71" s="4">
        <v>2215</v>
      </c>
      <c r="BM71" s="4">
        <v>2266</v>
      </c>
      <c r="BN71" s="4">
        <v>2269</v>
      </c>
      <c r="BO71" s="4">
        <v>2294</v>
      </c>
      <c r="BP71" s="4">
        <v>2366</v>
      </c>
      <c r="BQ71" s="4">
        <v>2313</v>
      </c>
      <c r="BR71" s="4">
        <v>2373</v>
      </c>
      <c r="BS71" s="4">
        <v>2508</v>
      </c>
      <c r="BT71" s="4">
        <v>2455</v>
      </c>
      <c r="BU71" s="4">
        <v>2470</v>
      </c>
      <c r="BZ71" s="3">
        <v>632</v>
      </c>
      <c r="CA71">
        <f t="shared" si="49"/>
        <v>1381.3333333333333</v>
      </c>
      <c r="CB71">
        <f t="shared" si="50"/>
        <v>21.594752448994022</v>
      </c>
      <c r="CC71">
        <f t="shared" si="51"/>
        <v>2607.3333333333335</v>
      </c>
      <c r="CD71">
        <f t="shared" si="52"/>
        <v>53.910419524738757</v>
      </c>
      <c r="CE71">
        <f t="shared" si="53"/>
        <v>3262.6666666666665</v>
      </c>
      <c r="CF71">
        <f t="shared" si="54"/>
        <v>59.551098506520709</v>
      </c>
      <c r="CG71">
        <f t="shared" si="55"/>
        <v>3994</v>
      </c>
      <c r="CH71">
        <f t="shared" si="56"/>
        <v>37.509998667022103</v>
      </c>
      <c r="CI71">
        <f t="shared" si="57"/>
        <v>4656.666666666667</v>
      </c>
      <c r="CJ71">
        <f t="shared" si="58"/>
        <v>86.350062729180081</v>
      </c>
      <c r="CK71">
        <f t="shared" si="59"/>
        <v>5595</v>
      </c>
      <c r="CL71">
        <f t="shared" si="60"/>
        <v>12.165525060596439</v>
      </c>
      <c r="CM71">
        <f t="shared" si="61"/>
        <v>5964</v>
      </c>
      <c r="CN71">
        <f t="shared" si="62"/>
        <v>102.93687385966217</v>
      </c>
      <c r="CO71">
        <f t="shared" si="63"/>
        <v>6177.666666666667</v>
      </c>
      <c r="CP71">
        <f t="shared" si="64"/>
        <v>56.074355398286421</v>
      </c>
      <c r="CQ71">
        <f t="shared" si="65"/>
        <v>2188.3333333333335</v>
      </c>
      <c r="CR71">
        <f t="shared" si="66"/>
        <v>36.746881953892817</v>
      </c>
      <c r="CS71">
        <f t="shared" si="67"/>
        <v>1993.6666666666667</v>
      </c>
      <c r="CT71">
        <f t="shared" si="68"/>
        <v>84.500493095208228</v>
      </c>
      <c r="CU71">
        <f t="shared" si="69"/>
        <v>2180.6666666666665</v>
      </c>
      <c r="CV71">
        <f t="shared" si="70"/>
        <v>22.501851775650227</v>
      </c>
      <c r="CW71">
        <f t="shared" si="71"/>
        <v>2401.6666666666665</v>
      </c>
      <c r="CX71">
        <f t="shared" si="72"/>
        <v>68.995168912999503</v>
      </c>
      <c r="CY71">
        <f t="shared" si="73"/>
        <v>2539.3333333333335</v>
      </c>
      <c r="CZ71">
        <f t="shared" si="74"/>
        <v>55.193598662646863</v>
      </c>
      <c r="DA71">
        <f t="shared" si="75"/>
        <v>2718.3333333333335</v>
      </c>
      <c r="DB71">
        <f t="shared" si="76"/>
        <v>77.35847292529327</v>
      </c>
      <c r="DC71">
        <f t="shared" si="77"/>
        <v>2808</v>
      </c>
      <c r="DD71">
        <f t="shared" si="78"/>
        <v>58.386642307979997</v>
      </c>
      <c r="DE71">
        <f t="shared" si="79"/>
        <v>2963.6666666666665</v>
      </c>
      <c r="DF71">
        <f t="shared" si="80"/>
        <v>54.638203972434283</v>
      </c>
      <c r="DG71">
        <f t="shared" si="81"/>
        <v>1898</v>
      </c>
      <c r="DH71">
        <f t="shared" si="82"/>
        <v>50.47771785649585</v>
      </c>
      <c r="DI71">
        <f t="shared" si="83"/>
        <v>1769.6666666666667</v>
      </c>
      <c r="DJ71">
        <f t="shared" si="84"/>
        <v>74.67485074195551</v>
      </c>
      <c r="DK71">
        <f t="shared" si="85"/>
        <v>1955</v>
      </c>
      <c r="DL71">
        <f t="shared" si="86"/>
        <v>109.05044704172468</v>
      </c>
      <c r="DM71">
        <f t="shared" si="87"/>
        <v>2069.6666666666665</v>
      </c>
      <c r="DN71">
        <f t="shared" si="88"/>
        <v>43.108390521258542</v>
      </c>
      <c r="DO71">
        <f t="shared" si="89"/>
        <v>2179.3333333333335</v>
      </c>
      <c r="DP71">
        <f t="shared" si="90"/>
        <v>38.811510320178648</v>
      </c>
      <c r="DQ71">
        <f t="shared" si="91"/>
        <v>2276.3333333333335</v>
      </c>
      <c r="DR71">
        <f t="shared" si="92"/>
        <v>15.37313674346694</v>
      </c>
      <c r="DS71">
        <f t="shared" si="93"/>
        <v>2350.6666666666665</v>
      </c>
      <c r="DT71">
        <f t="shared" si="94"/>
        <v>32.807519463277522</v>
      </c>
      <c r="DU71">
        <f t="shared" si="95"/>
        <v>2477.6666666666665</v>
      </c>
      <c r="DV71">
        <f t="shared" si="96"/>
        <v>27.319101986217142</v>
      </c>
    </row>
    <row r="72" spans="1:126" x14ac:dyDescent="0.35">
      <c r="A72" s="3">
        <v>634</v>
      </c>
      <c r="B72" s="4">
        <v>1354</v>
      </c>
      <c r="C72" s="4">
        <v>1350</v>
      </c>
      <c r="D72" s="4">
        <v>1321</v>
      </c>
      <c r="E72" s="4">
        <v>2594</v>
      </c>
      <c r="F72" s="4">
        <v>2592</v>
      </c>
      <c r="G72" s="4">
        <v>2551</v>
      </c>
      <c r="H72" s="4">
        <v>3180</v>
      </c>
      <c r="I72" s="4">
        <v>3225</v>
      </c>
      <c r="J72" s="4">
        <v>3192</v>
      </c>
      <c r="K72" s="4">
        <v>3795</v>
      </c>
      <c r="L72" s="4">
        <v>3876</v>
      </c>
      <c r="M72" s="4">
        <v>3936</v>
      </c>
      <c r="N72" s="4">
        <v>4506</v>
      </c>
      <c r="O72" s="4">
        <v>4544</v>
      </c>
      <c r="P72" s="4">
        <v>4586</v>
      </c>
      <c r="Q72" s="4">
        <v>5413</v>
      </c>
      <c r="R72" s="4">
        <v>5355</v>
      </c>
      <c r="S72" s="4">
        <v>5431</v>
      </c>
      <c r="T72" s="4">
        <v>5845</v>
      </c>
      <c r="U72" s="4">
        <v>5851</v>
      </c>
      <c r="V72" s="4">
        <v>5656</v>
      </c>
      <c r="W72" s="4">
        <v>6063</v>
      </c>
      <c r="X72" s="4">
        <v>6068</v>
      </c>
      <c r="Y72" s="4">
        <v>6020</v>
      </c>
      <c r="Z72" s="4">
        <v>2148</v>
      </c>
      <c r="AA72" s="4">
        <v>2131</v>
      </c>
      <c r="AB72" s="4">
        <v>2191</v>
      </c>
      <c r="AC72" s="4">
        <v>1918</v>
      </c>
      <c r="AD72" s="4">
        <v>2031</v>
      </c>
      <c r="AE72" s="4">
        <v>1957</v>
      </c>
      <c r="AF72" s="4">
        <v>2097</v>
      </c>
      <c r="AG72" s="4">
        <v>2160</v>
      </c>
      <c r="AH72" s="4">
        <v>2179</v>
      </c>
      <c r="AI72" s="4">
        <v>2263</v>
      </c>
      <c r="AJ72" s="4">
        <v>2423</v>
      </c>
      <c r="AK72" s="4">
        <v>2449</v>
      </c>
      <c r="AL72" s="4">
        <v>2424</v>
      </c>
      <c r="AM72" s="4">
        <v>2487</v>
      </c>
      <c r="AN72" s="4">
        <v>2594</v>
      </c>
      <c r="AO72" s="4">
        <v>2627</v>
      </c>
      <c r="AP72" s="4">
        <v>2755</v>
      </c>
      <c r="AQ72" s="4">
        <v>2625</v>
      </c>
      <c r="AR72" s="4">
        <v>2618</v>
      </c>
      <c r="AS72" s="4">
        <v>2750</v>
      </c>
      <c r="AT72" s="4">
        <v>2742</v>
      </c>
      <c r="AU72" s="4">
        <v>2886</v>
      </c>
      <c r="AV72" s="4">
        <v>2904</v>
      </c>
      <c r="AW72" s="4">
        <v>2959</v>
      </c>
      <c r="AX72" s="4">
        <v>1816</v>
      </c>
      <c r="AY72" s="4">
        <v>1924</v>
      </c>
      <c r="AZ72" s="4">
        <v>1869</v>
      </c>
      <c r="BA72" s="4">
        <v>1682</v>
      </c>
      <c r="BB72" s="4">
        <v>1782</v>
      </c>
      <c r="BC72" s="4">
        <v>1764</v>
      </c>
      <c r="BD72" s="4">
        <v>1851</v>
      </c>
      <c r="BE72" s="4">
        <v>2053</v>
      </c>
      <c r="BF72" s="4">
        <v>1858</v>
      </c>
      <c r="BG72" s="4">
        <v>2022</v>
      </c>
      <c r="BH72" s="4">
        <v>2040</v>
      </c>
      <c r="BI72" s="4">
        <v>2012</v>
      </c>
      <c r="BJ72" s="4">
        <v>2040</v>
      </c>
      <c r="BK72" s="4">
        <v>2162</v>
      </c>
      <c r="BL72" s="4">
        <v>2232</v>
      </c>
      <c r="BM72" s="4">
        <v>2217</v>
      </c>
      <c r="BN72" s="4">
        <v>2234</v>
      </c>
      <c r="BO72" s="4">
        <v>2223</v>
      </c>
      <c r="BP72" s="4">
        <v>2312</v>
      </c>
      <c r="BQ72" s="4">
        <v>2247</v>
      </c>
      <c r="BR72" s="4">
        <v>2284</v>
      </c>
      <c r="BS72" s="4">
        <v>2425</v>
      </c>
      <c r="BT72" s="4">
        <v>2381</v>
      </c>
      <c r="BU72" s="4">
        <v>2358</v>
      </c>
      <c r="BZ72" s="3">
        <v>634</v>
      </c>
      <c r="CA72">
        <f t="shared" si="49"/>
        <v>1341.6666666666667</v>
      </c>
      <c r="CB72">
        <f t="shared" si="50"/>
        <v>18.0092568789868</v>
      </c>
      <c r="CC72">
        <f t="shared" si="51"/>
        <v>2579</v>
      </c>
      <c r="CD72">
        <f t="shared" si="52"/>
        <v>24.269322199023193</v>
      </c>
      <c r="CE72">
        <f t="shared" si="53"/>
        <v>3199</v>
      </c>
      <c r="CF72">
        <f t="shared" si="54"/>
        <v>23.302360395462088</v>
      </c>
      <c r="CG72">
        <f t="shared" si="55"/>
        <v>3869</v>
      </c>
      <c r="CH72">
        <f t="shared" si="56"/>
        <v>70.760158281337951</v>
      </c>
      <c r="CI72">
        <f t="shared" si="57"/>
        <v>4545.333333333333</v>
      </c>
      <c r="CJ72">
        <f t="shared" si="58"/>
        <v>40.016663195890452</v>
      </c>
      <c r="CK72">
        <f t="shared" si="59"/>
        <v>5399.666666666667</v>
      </c>
      <c r="CL72">
        <f t="shared" si="60"/>
        <v>39.715656022950611</v>
      </c>
      <c r="CM72">
        <f t="shared" si="61"/>
        <v>5848</v>
      </c>
      <c r="CN72">
        <f t="shared" si="62"/>
        <v>110.89183919477574</v>
      </c>
      <c r="CO72">
        <f t="shared" si="63"/>
        <v>6050.333333333333</v>
      </c>
      <c r="CP72">
        <f t="shared" si="64"/>
        <v>26.388128644019705</v>
      </c>
      <c r="CQ72">
        <f t="shared" si="65"/>
        <v>2156.6666666666665</v>
      </c>
      <c r="CR72">
        <f t="shared" si="66"/>
        <v>30.924639582917266</v>
      </c>
      <c r="CS72">
        <f t="shared" si="67"/>
        <v>1968.6666666666667</v>
      </c>
      <c r="CT72">
        <f t="shared" si="68"/>
        <v>57.396283271073685</v>
      </c>
      <c r="CU72">
        <f t="shared" si="69"/>
        <v>2145.3333333333335</v>
      </c>
      <c r="CV72">
        <f t="shared" si="70"/>
        <v>42.922410618851934</v>
      </c>
      <c r="CW72">
        <f t="shared" si="71"/>
        <v>2378.3333333333335</v>
      </c>
      <c r="CX72">
        <f t="shared" si="72"/>
        <v>100.72404545754371</v>
      </c>
      <c r="CY72">
        <f t="shared" si="73"/>
        <v>2501.6666666666665</v>
      </c>
      <c r="CZ72">
        <f t="shared" si="74"/>
        <v>85.943780073565151</v>
      </c>
      <c r="DA72">
        <f t="shared" si="75"/>
        <v>2669</v>
      </c>
      <c r="DB72">
        <f t="shared" si="76"/>
        <v>74.484897798144289</v>
      </c>
      <c r="DC72">
        <f t="shared" si="77"/>
        <v>2703.3333333333335</v>
      </c>
      <c r="DD72">
        <f t="shared" si="78"/>
        <v>74.009008460682224</v>
      </c>
      <c r="DE72">
        <f t="shared" si="79"/>
        <v>2916.3333333333335</v>
      </c>
      <c r="DF72">
        <f t="shared" si="80"/>
        <v>38.030689361794821</v>
      </c>
      <c r="DG72">
        <f t="shared" si="81"/>
        <v>1869.6666666666667</v>
      </c>
      <c r="DH72">
        <f t="shared" si="82"/>
        <v>54.003086331554542</v>
      </c>
      <c r="DI72">
        <f t="shared" si="83"/>
        <v>1742.6666666666667</v>
      </c>
      <c r="DJ72">
        <f t="shared" si="84"/>
        <v>53.304158687041792</v>
      </c>
      <c r="DK72">
        <f t="shared" si="85"/>
        <v>1920.6666666666667</v>
      </c>
      <c r="DL72">
        <f t="shared" si="86"/>
        <v>114.65746087077515</v>
      </c>
      <c r="DM72">
        <f t="shared" si="87"/>
        <v>2024.6666666666667</v>
      </c>
      <c r="DN72">
        <f t="shared" si="88"/>
        <v>14.189197769195175</v>
      </c>
      <c r="DO72">
        <f t="shared" si="89"/>
        <v>2144.6666666666665</v>
      </c>
      <c r="DP72">
        <f t="shared" si="90"/>
        <v>97.166523727739346</v>
      </c>
      <c r="DQ72">
        <f t="shared" si="91"/>
        <v>2224.6666666666665</v>
      </c>
      <c r="DR72">
        <f t="shared" si="92"/>
        <v>8.6216781042517088</v>
      </c>
      <c r="DS72">
        <f t="shared" si="93"/>
        <v>2281</v>
      </c>
      <c r="DT72">
        <f t="shared" si="94"/>
        <v>32.603680773802211</v>
      </c>
      <c r="DU72">
        <f t="shared" si="95"/>
        <v>2388</v>
      </c>
      <c r="DV72">
        <f t="shared" si="96"/>
        <v>34.044089061098404</v>
      </c>
    </row>
    <row r="73" spans="1:126" x14ac:dyDescent="0.35">
      <c r="A73" s="3">
        <v>636</v>
      </c>
      <c r="B73" s="4">
        <v>1338</v>
      </c>
      <c r="C73" s="4">
        <v>1313</v>
      </c>
      <c r="D73" s="4">
        <v>1320</v>
      </c>
      <c r="E73" s="4">
        <v>2552</v>
      </c>
      <c r="F73" s="4">
        <v>2566</v>
      </c>
      <c r="G73" s="4">
        <v>2529</v>
      </c>
      <c r="H73" s="4">
        <v>3159</v>
      </c>
      <c r="I73" s="4">
        <v>3115</v>
      </c>
      <c r="J73" s="4">
        <v>3132</v>
      </c>
      <c r="K73" s="4">
        <v>3762</v>
      </c>
      <c r="L73" s="4">
        <v>3828</v>
      </c>
      <c r="M73" s="4">
        <v>3793</v>
      </c>
      <c r="N73" s="4">
        <v>4417</v>
      </c>
      <c r="O73" s="4">
        <v>4472</v>
      </c>
      <c r="P73" s="4">
        <v>4440</v>
      </c>
      <c r="Q73" s="4">
        <v>5202</v>
      </c>
      <c r="R73" s="4">
        <v>5334</v>
      </c>
      <c r="S73" s="4">
        <v>5217</v>
      </c>
      <c r="T73" s="4">
        <v>5663</v>
      </c>
      <c r="U73" s="4">
        <v>5734</v>
      </c>
      <c r="V73" s="4">
        <v>5486</v>
      </c>
      <c r="W73" s="4">
        <v>5962</v>
      </c>
      <c r="X73" s="4">
        <v>5802</v>
      </c>
      <c r="Y73" s="4">
        <v>5901</v>
      </c>
      <c r="Z73" s="4">
        <v>2142</v>
      </c>
      <c r="AA73" s="4">
        <v>2128</v>
      </c>
      <c r="AB73" s="4">
        <v>2167</v>
      </c>
      <c r="AC73" s="4">
        <v>1898</v>
      </c>
      <c r="AD73" s="4">
        <v>1989</v>
      </c>
      <c r="AE73" s="4">
        <v>1853</v>
      </c>
      <c r="AF73" s="4">
        <v>2081</v>
      </c>
      <c r="AG73" s="4">
        <v>2092</v>
      </c>
      <c r="AH73" s="4">
        <v>2185</v>
      </c>
      <c r="AI73" s="4">
        <v>2158</v>
      </c>
      <c r="AJ73" s="4">
        <v>2367</v>
      </c>
      <c r="AK73" s="4">
        <v>2373</v>
      </c>
      <c r="AL73" s="4">
        <v>2385</v>
      </c>
      <c r="AM73" s="4">
        <v>2448</v>
      </c>
      <c r="AN73" s="4">
        <v>2536</v>
      </c>
      <c r="AO73" s="4">
        <v>2469</v>
      </c>
      <c r="AP73" s="4">
        <v>2688</v>
      </c>
      <c r="AQ73" s="4">
        <v>2578</v>
      </c>
      <c r="AR73" s="4">
        <v>2541</v>
      </c>
      <c r="AS73" s="4">
        <v>2667</v>
      </c>
      <c r="AT73" s="4">
        <v>2674</v>
      </c>
      <c r="AU73" s="4">
        <v>2795</v>
      </c>
      <c r="AV73" s="4">
        <v>2830</v>
      </c>
      <c r="AW73" s="4">
        <v>2823</v>
      </c>
      <c r="AX73" s="4">
        <v>1818</v>
      </c>
      <c r="AY73" s="4">
        <v>1891</v>
      </c>
      <c r="AZ73" s="4">
        <v>1881</v>
      </c>
      <c r="BA73" s="4">
        <v>1647</v>
      </c>
      <c r="BB73" s="4">
        <v>1730</v>
      </c>
      <c r="BC73" s="4">
        <v>1696</v>
      </c>
      <c r="BD73" s="4">
        <v>1739</v>
      </c>
      <c r="BE73" s="4">
        <v>1936</v>
      </c>
      <c r="BF73" s="4">
        <v>1851</v>
      </c>
      <c r="BG73" s="4">
        <v>1909</v>
      </c>
      <c r="BH73" s="4">
        <v>1996</v>
      </c>
      <c r="BI73" s="4">
        <v>1982</v>
      </c>
      <c r="BJ73" s="4">
        <v>2031</v>
      </c>
      <c r="BK73" s="4">
        <v>2100</v>
      </c>
      <c r="BL73" s="4">
        <v>2115</v>
      </c>
      <c r="BM73" s="4">
        <v>2148</v>
      </c>
      <c r="BN73" s="4">
        <v>2142</v>
      </c>
      <c r="BO73" s="4">
        <v>2161</v>
      </c>
      <c r="BP73" s="4">
        <v>2264</v>
      </c>
      <c r="BQ73" s="4">
        <v>2229</v>
      </c>
      <c r="BR73" s="4">
        <v>2242</v>
      </c>
      <c r="BS73" s="4">
        <v>2380</v>
      </c>
      <c r="BT73" s="4">
        <v>2303</v>
      </c>
      <c r="BU73" s="4">
        <v>2330</v>
      </c>
      <c r="BZ73" s="3">
        <v>636</v>
      </c>
      <c r="CA73">
        <f t="shared" si="49"/>
        <v>1323.6666666666667</v>
      </c>
      <c r="CB73">
        <f t="shared" si="50"/>
        <v>12.897028081435403</v>
      </c>
      <c r="CC73">
        <f t="shared" si="51"/>
        <v>2549</v>
      </c>
      <c r="CD73">
        <f t="shared" si="52"/>
        <v>18.681541692269406</v>
      </c>
      <c r="CE73">
        <f t="shared" si="53"/>
        <v>3135.3333333333335</v>
      </c>
      <c r="CF73">
        <f t="shared" si="54"/>
        <v>22.18858565419016</v>
      </c>
      <c r="CG73">
        <f t="shared" si="55"/>
        <v>3794.3333333333335</v>
      </c>
      <c r="CH73">
        <f t="shared" si="56"/>
        <v>33.020195840323744</v>
      </c>
      <c r="CI73">
        <f t="shared" si="57"/>
        <v>4443</v>
      </c>
      <c r="CJ73">
        <f t="shared" si="58"/>
        <v>27.622454633866266</v>
      </c>
      <c r="CK73">
        <f t="shared" si="59"/>
        <v>5251</v>
      </c>
      <c r="CL73">
        <f t="shared" si="60"/>
        <v>72.270325860618613</v>
      </c>
      <c r="CM73">
        <f t="shared" si="61"/>
        <v>5698.5</v>
      </c>
      <c r="CN73">
        <f t="shared" si="62"/>
        <v>127.71974527587084</v>
      </c>
      <c r="CO73">
        <f t="shared" si="63"/>
        <v>5888.333333333333</v>
      </c>
      <c r="CP73">
        <f t="shared" si="64"/>
        <v>80.748580998884023</v>
      </c>
      <c r="CQ73">
        <f t="shared" si="65"/>
        <v>2145.6666666666665</v>
      </c>
      <c r="CR73">
        <f t="shared" si="66"/>
        <v>19.756855350316592</v>
      </c>
      <c r="CS73">
        <f t="shared" si="67"/>
        <v>1913.3333333333333</v>
      </c>
      <c r="CT73">
        <f t="shared" si="68"/>
        <v>69.284437887113825</v>
      </c>
      <c r="CU73">
        <f t="shared" si="69"/>
        <v>2119.3333333333335</v>
      </c>
      <c r="CV73">
        <f t="shared" si="70"/>
        <v>57.134344604041218</v>
      </c>
      <c r="CW73">
        <f t="shared" si="71"/>
        <v>2299.3333333333335</v>
      </c>
      <c r="CX73">
        <f t="shared" si="72"/>
        <v>122.43501677760874</v>
      </c>
      <c r="CY73">
        <f t="shared" si="73"/>
        <v>2456.3333333333335</v>
      </c>
      <c r="CZ73">
        <f t="shared" si="74"/>
        <v>75.844138424359031</v>
      </c>
      <c r="DA73">
        <f t="shared" si="75"/>
        <v>2578.3333333333335</v>
      </c>
      <c r="DB73">
        <f t="shared" si="76"/>
        <v>109.50038051684264</v>
      </c>
      <c r="DC73">
        <f t="shared" si="77"/>
        <v>2627.3333333333335</v>
      </c>
      <c r="DD73">
        <f t="shared" si="78"/>
        <v>74.848736350945387</v>
      </c>
      <c r="DE73">
        <f t="shared" si="79"/>
        <v>2816</v>
      </c>
      <c r="DF73">
        <f t="shared" si="80"/>
        <v>18.520259177452136</v>
      </c>
      <c r="DG73">
        <f t="shared" si="81"/>
        <v>1863.3333333333333</v>
      </c>
      <c r="DH73">
        <f t="shared" si="82"/>
        <v>39.576929306520654</v>
      </c>
      <c r="DI73">
        <f t="shared" si="83"/>
        <v>1691</v>
      </c>
      <c r="DJ73">
        <f t="shared" si="84"/>
        <v>41.725292090050132</v>
      </c>
      <c r="DK73">
        <f t="shared" si="85"/>
        <v>1842</v>
      </c>
      <c r="DL73">
        <f t="shared" si="86"/>
        <v>98.807894421447926</v>
      </c>
      <c r="DM73">
        <f t="shared" si="87"/>
        <v>1962.3333333333333</v>
      </c>
      <c r="DN73">
        <f t="shared" si="88"/>
        <v>46.715450691750085</v>
      </c>
      <c r="DO73">
        <f t="shared" si="89"/>
        <v>2082</v>
      </c>
      <c r="DP73">
        <f t="shared" si="90"/>
        <v>44.799553569204235</v>
      </c>
      <c r="DQ73">
        <f t="shared" si="91"/>
        <v>2150.3333333333335</v>
      </c>
      <c r="DR73">
        <f t="shared" si="92"/>
        <v>9.7125348562223106</v>
      </c>
      <c r="DS73">
        <f t="shared" si="93"/>
        <v>2245</v>
      </c>
      <c r="DT73">
        <f t="shared" si="94"/>
        <v>17.691806012954132</v>
      </c>
      <c r="DU73">
        <f t="shared" si="95"/>
        <v>2337.6666666666665</v>
      </c>
      <c r="DV73">
        <f t="shared" si="96"/>
        <v>39.068316233660923</v>
      </c>
    </row>
    <row r="74" spans="1:126" x14ac:dyDescent="0.35">
      <c r="A74" s="3">
        <v>638</v>
      </c>
      <c r="B74" s="4">
        <v>1313</v>
      </c>
      <c r="C74" s="4">
        <v>1314</v>
      </c>
      <c r="D74" s="4">
        <v>1313</v>
      </c>
      <c r="E74" s="4">
        <v>2508</v>
      </c>
      <c r="F74" s="4">
        <v>2505</v>
      </c>
      <c r="G74" s="4">
        <v>2503</v>
      </c>
      <c r="H74" s="4">
        <v>3146</v>
      </c>
      <c r="I74" s="4">
        <v>3077</v>
      </c>
      <c r="J74" s="4">
        <v>3100</v>
      </c>
      <c r="K74" s="4">
        <v>3796</v>
      </c>
      <c r="L74" s="4">
        <v>3757</v>
      </c>
      <c r="M74" s="4">
        <v>3776</v>
      </c>
      <c r="N74" s="4">
        <v>4297</v>
      </c>
      <c r="O74" s="4">
        <v>4389</v>
      </c>
      <c r="P74" s="4">
        <v>4327</v>
      </c>
      <c r="Q74" s="4">
        <v>5077</v>
      </c>
      <c r="R74" s="4">
        <v>5213</v>
      </c>
      <c r="S74" s="4">
        <v>5147</v>
      </c>
      <c r="T74" s="4">
        <v>5601</v>
      </c>
      <c r="U74" s="4">
        <v>5657</v>
      </c>
      <c r="V74" s="4">
        <v>5492</v>
      </c>
      <c r="W74" s="4">
        <v>5800</v>
      </c>
      <c r="X74" s="4">
        <v>5655</v>
      </c>
      <c r="Y74" s="4">
        <v>5703</v>
      </c>
      <c r="Z74" s="4">
        <v>2079</v>
      </c>
      <c r="AA74" s="4">
        <v>2158</v>
      </c>
      <c r="AB74" s="4">
        <v>2154</v>
      </c>
      <c r="AC74" s="4">
        <v>1829</v>
      </c>
      <c r="AD74" s="4">
        <v>1929</v>
      </c>
      <c r="AE74" s="4">
        <v>1824</v>
      </c>
      <c r="AF74" s="4">
        <v>1966</v>
      </c>
      <c r="AG74" s="4">
        <v>2074</v>
      </c>
      <c r="AH74" s="4">
        <v>2080</v>
      </c>
      <c r="AI74" s="4">
        <v>2188</v>
      </c>
      <c r="AJ74" s="4">
        <v>2278</v>
      </c>
      <c r="AK74" s="4">
        <v>2337</v>
      </c>
      <c r="AL74" s="4">
        <v>2286</v>
      </c>
      <c r="AM74" s="4">
        <v>2397</v>
      </c>
      <c r="AN74" s="4">
        <v>2427</v>
      </c>
      <c r="AO74" s="4">
        <v>2408</v>
      </c>
      <c r="AP74" s="4">
        <v>2601</v>
      </c>
      <c r="AQ74" s="4">
        <v>2554</v>
      </c>
      <c r="AR74" s="4">
        <v>2464</v>
      </c>
      <c r="AS74" s="4">
        <v>2591</v>
      </c>
      <c r="AT74" s="4">
        <v>2623</v>
      </c>
      <c r="AU74" s="4">
        <v>2689</v>
      </c>
      <c r="AV74" s="4">
        <v>2709</v>
      </c>
      <c r="AW74" s="4">
        <v>2771</v>
      </c>
      <c r="AX74" s="4">
        <v>1747</v>
      </c>
      <c r="AY74" s="4">
        <v>1873</v>
      </c>
      <c r="AZ74" s="4">
        <v>1884</v>
      </c>
      <c r="BA74" s="4">
        <v>1607</v>
      </c>
      <c r="BB74" s="4">
        <v>1631</v>
      </c>
      <c r="BC74" s="4">
        <v>1717</v>
      </c>
      <c r="BD74" s="4">
        <v>1689</v>
      </c>
      <c r="BE74" s="4">
        <v>1898</v>
      </c>
      <c r="BF74" s="4">
        <v>1821</v>
      </c>
      <c r="BG74" s="4">
        <v>1859</v>
      </c>
      <c r="BH74" s="4">
        <v>1937</v>
      </c>
      <c r="BI74" s="4">
        <v>1906</v>
      </c>
      <c r="BJ74" s="4">
        <v>1967</v>
      </c>
      <c r="BK74" s="4">
        <v>2023</v>
      </c>
      <c r="BL74" s="4">
        <v>2043</v>
      </c>
      <c r="BM74" s="4">
        <v>2086</v>
      </c>
      <c r="BN74" s="4">
        <v>2079</v>
      </c>
      <c r="BO74" s="4">
        <v>2065</v>
      </c>
      <c r="BP74" s="4">
        <v>2123</v>
      </c>
      <c r="BQ74" s="4">
        <v>2184</v>
      </c>
      <c r="BR74" s="4">
        <v>2168</v>
      </c>
      <c r="BS74" s="4">
        <v>2292</v>
      </c>
      <c r="BT74" s="4">
        <v>2254</v>
      </c>
      <c r="BU74" s="4">
        <v>2236</v>
      </c>
      <c r="BZ74" s="3">
        <v>638</v>
      </c>
      <c r="CA74">
        <f t="shared" si="49"/>
        <v>1313.3333333333333</v>
      </c>
      <c r="CB74">
        <f t="shared" si="50"/>
        <v>0.57735026918962584</v>
      </c>
      <c r="CC74">
        <f t="shared" si="51"/>
        <v>2505.3333333333335</v>
      </c>
      <c r="CD74">
        <f t="shared" si="52"/>
        <v>2.5166114784235831</v>
      </c>
      <c r="CE74">
        <f t="shared" si="53"/>
        <v>3107.6666666666665</v>
      </c>
      <c r="CF74">
        <f t="shared" si="54"/>
        <v>35.133080327994776</v>
      </c>
      <c r="CG74">
        <f t="shared" si="55"/>
        <v>3776.3333333333335</v>
      </c>
      <c r="CH74">
        <f t="shared" si="56"/>
        <v>19.502136635080099</v>
      </c>
      <c r="CI74">
        <f t="shared" si="57"/>
        <v>4337.666666666667</v>
      </c>
      <c r="CJ74">
        <f t="shared" si="58"/>
        <v>46.918368826434424</v>
      </c>
      <c r="CK74">
        <f t="shared" si="59"/>
        <v>5145.666666666667</v>
      </c>
      <c r="CL74">
        <f t="shared" si="60"/>
        <v>68.009803214928752</v>
      </c>
      <c r="CM74">
        <f t="shared" si="61"/>
        <v>5629</v>
      </c>
      <c r="CN74">
        <f t="shared" si="62"/>
        <v>83.906694210493924</v>
      </c>
      <c r="CO74">
        <f t="shared" si="63"/>
        <v>5719.333333333333</v>
      </c>
      <c r="CP74">
        <f t="shared" si="64"/>
        <v>73.866997592519851</v>
      </c>
      <c r="CQ74">
        <f t="shared" si="65"/>
        <v>2130.3333333333335</v>
      </c>
      <c r="CR74">
        <f t="shared" si="66"/>
        <v>44.500936319737512</v>
      </c>
      <c r="CS74">
        <f t="shared" si="67"/>
        <v>1860.6666666666667</v>
      </c>
      <c r="CT74">
        <f t="shared" si="68"/>
        <v>59.231185479722868</v>
      </c>
      <c r="CU74">
        <f t="shared" si="69"/>
        <v>2040</v>
      </c>
      <c r="CV74">
        <f t="shared" si="70"/>
        <v>64.156059729381766</v>
      </c>
      <c r="CW74">
        <f t="shared" si="71"/>
        <v>2267.6666666666665</v>
      </c>
      <c r="CX74">
        <f t="shared" si="72"/>
        <v>75.035547131565139</v>
      </c>
      <c r="CY74">
        <f t="shared" si="73"/>
        <v>2370</v>
      </c>
      <c r="CZ74">
        <f t="shared" si="74"/>
        <v>74.276510418839678</v>
      </c>
      <c r="DA74">
        <f t="shared" si="75"/>
        <v>2521</v>
      </c>
      <c r="DB74">
        <f t="shared" si="76"/>
        <v>100.64293318460069</v>
      </c>
      <c r="DC74">
        <f t="shared" si="77"/>
        <v>2559.3333333333335</v>
      </c>
      <c r="DD74">
        <f t="shared" si="78"/>
        <v>84.097166024387136</v>
      </c>
      <c r="DE74">
        <f t="shared" si="79"/>
        <v>2723</v>
      </c>
      <c r="DF74">
        <f t="shared" si="80"/>
        <v>42.755116652863897</v>
      </c>
      <c r="DG74">
        <f t="shared" si="81"/>
        <v>1834.6666666666667</v>
      </c>
      <c r="DH74">
        <f t="shared" si="82"/>
        <v>76.120518477827858</v>
      </c>
      <c r="DI74">
        <f t="shared" si="83"/>
        <v>1651.6666666666667</v>
      </c>
      <c r="DJ74">
        <f t="shared" si="84"/>
        <v>57.838856604650587</v>
      </c>
      <c r="DK74">
        <f t="shared" si="85"/>
        <v>1802.6666666666667</v>
      </c>
      <c r="DL74">
        <f t="shared" si="86"/>
        <v>105.69925890626355</v>
      </c>
      <c r="DM74">
        <f t="shared" si="87"/>
        <v>1900.6666666666667</v>
      </c>
      <c r="DN74">
        <f t="shared" si="88"/>
        <v>39.272551907577046</v>
      </c>
      <c r="DO74">
        <f t="shared" si="89"/>
        <v>2011</v>
      </c>
      <c r="DP74">
        <f t="shared" si="90"/>
        <v>39.395431207184416</v>
      </c>
      <c r="DQ74">
        <f t="shared" si="91"/>
        <v>2076.6666666666665</v>
      </c>
      <c r="DR74">
        <f t="shared" si="92"/>
        <v>10.692676621563626</v>
      </c>
      <c r="DS74">
        <f t="shared" si="93"/>
        <v>2158.3333333333335</v>
      </c>
      <c r="DT74">
        <f t="shared" si="94"/>
        <v>31.628046625318699</v>
      </c>
      <c r="DU74">
        <f t="shared" si="95"/>
        <v>2260.6666666666665</v>
      </c>
      <c r="DV74">
        <f t="shared" si="96"/>
        <v>28.589042189855419</v>
      </c>
    </row>
    <row r="75" spans="1:126" x14ac:dyDescent="0.35">
      <c r="A75" s="3">
        <v>640</v>
      </c>
      <c r="B75" s="4">
        <v>1350</v>
      </c>
      <c r="C75" s="4">
        <v>1323</v>
      </c>
      <c r="D75" s="4">
        <v>1317</v>
      </c>
      <c r="E75" s="4">
        <v>2517</v>
      </c>
      <c r="F75" s="4">
        <v>2458</v>
      </c>
      <c r="G75" s="4">
        <v>2486</v>
      </c>
      <c r="H75" s="4">
        <v>3057</v>
      </c>
      <c r="I75" s="4">
        <v>2991</v>
      </c>
      <c r="J75" s="4">
        <v>3061</v>
      </c>
      <c r="K75" s="4">
        <v>3717</v>
      </c>
      <c r="L75" s="4">
        <v>3649</v>
      </c>
      <c r="M75" s="4">
        <v>3727</v>
      </c>
      <c r="N75" s="4">
        <v>4304</v>
      </c>
      <c r="O75" s="4">
        <v>4304</v>
      </c>
      <c r="P75" s="4">
        <v>4281</v>
      </c>
      <c r="Q75" s="4">
        <v>5134</v>
      </c>
      <c r="R75" s="4">
        <v>5220</v>
      </c>
      <c r="S75" s="4">
        <v>5082</v>
      </c>
      <c r="T75" s="4">
        <v>5551</v>
      </c>
      <c r="U75" s="4">
        <v>5457</v>
      </c>
      <c r="V75" s="4">
        <v>5382</v>
      </c>
      <c r="W75" s="4">
        <v>5660</v>
      </c>
      <c r="X75" s="4">
        <v>5687</v>
      </c>
      <c r="Y75" s="4">
        <v>5571</v>
      </c>
      <c r="Z75" s="4">
        <v>2063</v>
      </c>
      <c r="AA75" s="4">
        <v>2124</v>
      </c>
      <c r="AB75" s="4">
        <v>2154</v>
      </c>
      <c r="AC75" s="4">
        <v>1807</v>
      </c>
      <c r="AD75" s="4">
        <v>1887</v>
      </c>
      <c r="AE75" s="4">
        <v>1827</v>
      </c>
      <c r="AF75" s="4">
        <v>1975</v>
      </c>
      <c r="AG75" s="4">
        <v>2019</v>
      </c>
      <c r="AH75" s="4">
        <v>2091</v>
      </c>
      <c r="AI75" s="4">
        <v>2158</v>
      </c>
      <c r="AJ75" s="4">
        <v>2262</v>
      </c>
      <c r="AK75" s="4">
        <v>2332</v>
      </c>
      <c r="AL75" s="4">
        <v>2291</v>
      </c>
      <c r="AM75" s="4">
        <v>2313</v>
      </c>
      <c r="AN75" s="4">
        <v>2362</v>
      </c>
      <c r="AO75" s="4">
        <v>2376</v>
      </c>
      <c r="AP75" s="4">
        <v>2519</v>
      </c>
      <c r="AQ75" s="4">
        <v>2446</v>
      </c>
      <c r="AR75" s="4">
        <v>2427</v>
      </c>
      <c r="AS75" s="4">
        <v>2610</v>
      </c>
      <c r="AT75" s="4">
        <v>2689</v>
      </c>
      <c r="AU75" s="4">
        <v>2642</v>
      </c>
      <c r="AV75" s="4">
        <v>2679</v>
      </c>
      <c r="AW75" s="4">
        <v>2691</v>
      </c>
      <c r="AX75" s="4">
        <v>1748</v>
      </c>
      <c r="AY75" s="4">
        <v>1904</v>
      </c>
      <c r="AZ75" s="4">
        <v>1829</v>
      </c>
      <c r="BA75" s="4">
        <v>1613</v>
      </c>
      <c r="BB75" s="4">
        <v>1686</v>
      </c>
      <c r="BC75" s="4">
        <v>1660</v>
      </c>
      <c r="BD75" s="4">
        <v>1659</v>
      </c>
      <c r="BE75" s="4">
        <v>1863</v>
      </c>
      <c r="BF75" s="4">
        <v>1740</v>
      </c>
      <c r="BG75" s="4">
        <v>1808</v>
      </c>
      <c r="BH75" s="4">
        <v>1877</v>
      </c>
      <c r="BI75" s="4">
        <v>1863</v>
      </c>
      <c r="BJ75" s="4">
        <v>1919</v>
      </c>
      <c r="BK75" s="4">
        <v>1964</v>
      </c>
      <c r="BL75" s="4">
        <v>2052</v>
      </c>
      <c r="BM75" s="4">
        <v>2054</v>
      </c>
      <c r="BN75" s="4">
        <v>2015</v>
      </c>
      <c r="BO75" s="4">
        <v>2033</v>
      </c>
      <c r="BP75" s="4">
        <v>2074</v>
      </c>
      <c r="BQ75" s="4">
        <v>2063</v>
      </c>
      <c r="BR75" s="4">
        <v>2090</v>
      </c>
      <c r="BS75" s="4">
        <v>2249</v>
      </c>
      <c r="BT75" s="4">
        <v>2167</v>
      </c>
      <c r="BU75" s="4">
        <v>2195</v>
      </c>
      <c r="BZ75" s="3">
        <v>640</v>
      </c>
      <c r="CA75">
        <f t="shared" si="49"/>
        <v>1330</v>
      </c>
      <c r="CB75">
        <f t="shared" si="50"/>
        <v>17.578395831246947</v>
      </c>
      <c r="CC75">
        <f t="shared" si="51"/>
        <v>2487</v>
      </c>
      <c r="CD75">
        <f t="shared" si="52"/>
        <v>29.512709126747414</v>
      </c>
      <c r="CE75">
        <f t="shared" si="53"/>
        <v>3036.3333333333335</v>
      </c>
      <c r="CF75">
        <f t="shared" si="54"/>
        <v>39.310727967481519</v>
      </c>
      <c r="CG75">
        <f t="shared" si="55"/>
        <v>3697.6666666666665</v>
      </c>
      <c r="CH75">
        <f t="shared" si="56"/>
        <v>42.442117446392018</v>
      </c>
      <c r="CI75">
        <f t="shared" si="57"/>
        <v>4296.333333333333</v>
      </c>
      <c r="CJ75">
        <f t="shared" si="58"/>
        <v>13.279056191361393</v>
      </c>
      <c r="CK75">
        <f t="shared" si="59"/>
        <v>5145.333333333333</v>
      </c>
      <c r="CL75">
        <f t="shared" si="60"/>
        <v>69.694571763755988</v>
      </c>
      <c r="CM75">
        <f t="shared" si="61"/>
        <v>5504</v>
      </c>
      <c r="CN75">
        <f t="shared" si="62"/>
        <v>84.677820787578924</v>
      </c>
      <c r="CO75">
        <f t="shared" si="63"/>
        <v>5639.333333333333</v>
      </c>
      <c r="CP75">
        <f t="shared" si="64"/>
        <v>60.698709486556083</v>
      </c>
      <c r="CQ75">
        <f t="shared" si="65"/>
        <v>2113.6666666666665</v>
      </c>
      <c r="CR75">
        <f t="shared" si="66"/>
        <v>46.371686763943941</v>
      </c>
      <c r="CS75">
        <f t="shared" si="67"/>
        <v>1840.3333333333333</v>
      </c>
      <c r="CT75">
        <f t="shared" si="68"/>
        <v>41.633319989322651</v>
      </c>
      <c r="CU75">
        <f t="shared" si="69"/>
        <v>2028.3333333333333</v>
      </c>
      <c r="CV75">
        <f t="shared" si="70"/>
        <v>58.560510015993998</v>
      </c>
      <c r="CW75">
        <f t="shared" si="71"/>
        <v>2250.6666666666665</v>
      </c>
      <c r="CX75">
        <f t="shared" si="72"/>
        <v>87.551889376148424</v>
      </c>
      <c r="CY75">
        <f t="shared" si="73"/>
        <v>2322</v>
      </c>
      <c r="CZ75">
        <f t="shared" si="74"/>
        <v>36.345563690772494</v>
      </c>
      <c r="DA75">
        <f t="shared" si="75"/>
        <v>2447</v>
      </c>
      <c r="DB75">
        <f t="shared" si="76"/>
        <v>71.505244562899023</v>
      </c>
      <c r="DC75">
        <f t="shared" si="77"/>
        <v>2575.3333333333335</v>
      </c>
      <c r="DD75">
        <f t="shared" si="78"/>
        <v>134.3961805012826</v>
      </c>
      <c r="DE75">
        <f t="shared" si="79"/>
        <v>2670.6666666666665</v>
      </c>
      <c r="DF75">
        <f t="shared" si="80"/>
        <v>25.540817005987364</v>
      </c>
      <c r="DG75">
        <f t="shared" si="81"/>
        <v>1827</v>
      </c>
      <c r="DH75">
        <f t="shared" si="82"/>
        <v>78.019228399158109</v>
      </c>
      <c r="DI75">
        <f t="shared" si="83"/>
        <v>1653</v>
      </c>
      <c r="DJ75">
        <f t="shared" si="84"/>
        <v>37</v>
      </c>
      <c r="DK75">
        <f t="shared" si="85"/>
        <v>1754</v>
      </c>
      <c r="DL75">
        <f t="shared" si="86"/>
        <v>102.71806072935762</v>
      </c>
      <c r="DM75">
        <f t="shared" si="87"/>
        <v>1849.3333333333333</v>
      </c>
      <c r="DN75">
        <f t="shared" si="88"/>
        <v>36.473734842120749</v>
      </c>
      <c r="DO75">
        <f t="shared" si="89"/>
        <v>1978.3333333333333</v>
      </c>
      <c r="DP75">
        <f t="shared" si="90"/>
        <v>67.648601857934452</v>
      </c>
      <c r="DQ75">
        <f t="shared" si="91"/>
        <v>2034</v>
      </c>
      <c r="DR75">
        <f t="shared" si="92"/>
        <v>19.519221295943137</v>
      </c>
      <c r="DS75">
        <f t="shared" si="93"/>
        <v>2075.6666666666665</v>
      </c>
      <c r="DT75">
        <f t="shared" si="94"/>
        <v>13.576941236277534</v>
      </c>
      <c r="DU75">
        <f t="shared" si="95"/>
        <v>2203.6666666666665</v>
      </c>
      <c r="DV75">
        <f t="shared" si="96"/>
        <v>41.681330752908231</v>
      </c>
    </row>
    <row r="76" spans="1:126" x14ac:dyDescent="0.35">
      <c r="A76" s="3">
        <v>642</v>
      </c>
      <c r="B76" s="4">
        <v>1364</v>
      </c>
      <c r="C76" s="4">
        <v>1334</v>
      </c>
      <c r="D76" s="4">
        <v>1309</v>
      </c>
      <c r="E76" s="4">
        <v>2460</v>
      </c>
      <c r="F76" s="4">
        <v>2492</v>
      </c>
      <c r="G76" s="4">
        <v>2440</v>
      </c>
      <c r="H76" s="4">
        <v>3040</v>
      </c>
      <c r="I76" s="4">
        <v>2980</v>
      </c>
      <c r="J76" s="4">
        <v>3022</v>
      </c>
      <c r="K76" s="4">
        <v>3701</v>
      </c>
      <c r="L76" s="4">
        <v>3664</v>
      </c>
      <c r="M76" s="4">
        <v>3652</v>
      </c>
      <c r="N76" s="4">
        <v>4182</v>
      </c>
      <c r="O76" s="4">
        <v>4136</v>
      </c>
      <c r="P76" s="4">
        <v>4245</v>
      </c>
      <c r="Q76" s="4">
        <v>4959</v>
      </c>
      <c r="R76" s="4">
        <v>5019</v>
      </c>
      <c r="S76" s="4">
        <v>4973</v>
      </c>
      <c r="T76" s="4">
        <v>5391</v>
      </c>
      <c r="U76" s="4">
        <v>5506</v>
      </c>
      <c r="V76" s="4">
        <v>5324</v>
      </c>
      <c r="W76" s="4">
        <v>5603</v>
      </c>
      <c r="X76" s="4">
        <v>5576</v>
      </c>
      <c r="Y76" s="4">
        <v>5567</v>
      </c>
      <c r="Z76" s="4">
        <v>2069</v>
      </c>
      <c r="AA76" s="4">
        <v>2107</v>
      </c>
      <c r="AB76" s="4">
        <v>2143</v>
      </c>
      <c r="AC76" s="4">
        <v>1819</v>
      </c>
      <c r="AD76" s="4">
        <v>1831</v>
      </c>
      <c r="AE76" s="4">
        <v>1789</v>
      </c>
      <c r="AF76" s="4">
        <v>1924</v>
      </c>
      <c r="AG76" s="4">
        <v>2033</v>
      </c>
      <c r="AH76" s="4">
        <v>2012</v>
      </c>
      <c r="AI76" s="4">
        <v>2060</v>
      </c>
      <c r="AJ76" s="4">
        <v>2187</v>
      </c>
      <c r="AK76" s="4">
        <v>2238</v>
      </c>
      <c r="AL76" s="4">
        <v>2201</v>
      </c>
      <c r="AM76" s="4">
        <v>2274</v>
      </c>
      <c r="AN76" s="4">
        <v>2334</v>
      </c>
      <c r="AO76" s="4">
        <v>2313</v>
      </c>
      <c r="AP76" s="4">
        <v>2481</v>
      </c>
      <c r="AQ76" s="4">
        <v>2385</v>
      </c>
      <c r="AR76" s="4">
        <v>2356</v>
      </c>
      <c r="AS76" s="4">
        <v>2444</v>
      </c>
      <c r="AT76" s="4">
        <v>2410</v>
      </c>
      <c r="AU76" s="4">
        <v>2584</v>
      </c>
      <c r="AV76" s="4">
        <v>2635</v>
      </c>
      <c r="AW76" s="4">
        <v>2632</v>
      </c>
      <c r="AX76" s="4">
        <v>1742</v>
      </c>
      <c r="AY76" s="4">
        <v>1860</v>
      </c>
      <c r="AZ76" s="4">
        <v>1779</v>
      </c>
      <c r="BA76" s="4">
        <v>1513</v>
      </c>
      <c r="BB76" s="4">
        <v>1634</v>
      </c>
      <c r="BC76" s="4">
        <v>1599</v>
      </c>
      <c r="BD76" s="4">
        <v>1609</v>
      </c>
      <c r="BE76" s="4">
        <v>1816</v>
      </c>
      <c r="BF76" s="4">
        <v>1730</v>
      </c>
      <c r="BG76" s="4">
        <v>1782</v>
      </c>
      <c r="BH76" s="4">
        <v>1897</v>
      </c>
      <c r="BI76" s="4">
        <v>1781</v>
      </c>
      <c r="BJ76" s="4">
        <v>1900</v>
      </c>
      <c r="BK76" s="4">
        <v>1922</v>
      </c>
      <c r="BL76" s="4">
        <v>1942</v>
      </c>
      <c r="BM76" s="4">
        <v>1934</v>
      </c>
      <c r="BN76" s="4">
        <v>2069</v>
      </c>
      <c r="BO76" s="4">
        <v>2030</v>
      </c>
      <c r="BP76" s="4">
        <v>2001</v>
      </c>
      <c r="BQ76" s="4">
        <v>1978</v>
      </c>
      <c r="BR76" s="4">
        <v>2019</v>
      </c>
      <c r="BS76" s="4">
        <v>2153</v>
      </c>
      <c r="BT76" s="4">
        <v>2095</v>
      </c>
      <c r="BU76" s="4">
        <v>2133</v>
      </c>
      <c r="BZ76" s="3">
        <v>642</v>
      </c>
      <c r="CA76">
        <f t="shared" si="49"/>
        <v>1335.6666666666667</v>
      </c>
      <c r="CB76">
        <f t="shared" si="50"/>
        <v>27.537852736430512</v>
      </c>
      <c r="CC76">
        <f t="shared" si="51"/>
        <v>2464</v>
      </c>
      <c r="CD76">
        <f t="shared" si="52"/>
        <v>26.229754097208001</v>
      </c>
      <c r="CE76">
        <f t="shared" si="53"/>
        <v>3014</v>
      </c>
      <c r="CF76">
        <f t="shared" si="54"/>
        <v>30.789608636681304</v>
      </c>
      <c r="CG76">
        <f t="shared" si="55"/>
        <v>3672.3333333333335</v>
      </c>
      <c r="CH76">
        <f t="shared" si="56"/>
        <v>25.540817005987364</v>
      </c>
      <c r="CI76">
        <f t="shared" si="57"/>
        <v>4187.666666666667</v>
      </c>
      <c r="CJ76">
        <f t="shared" si="58"/>
        <v>54.720501947015556</v>
      </c>
      <c r="CK76">
        <f t="shared" si="59"/>
        <v>4983.666666666667</v>
      </c>
      <c r="CL76">
        <f t="shared" si="60"/>
        <v>31.390019645316141</v>
      </c>
      <c r="CM76">
        <f t="shared" si="61"/>
        <v>5448.5</v>
      </c>
      <c r="CN76">
        <f t="shared" si="62"/>
        <v>92.048900047746358</v>
      </c>
      <c r="CO76">
        <f t="shared" si="63"/>
        <v>5582</v>
      </c>
      <c r="CP76">
        <f t="shared" si="64"/>
        <v>18.734993995195193</v>
      </c>
      <c r="CQ76">
        <f t="shared" si="65"/>
        <v>2106.3333333333335</v>
      </c>
      <c r="CR76">
        <f t="shared" si="66"/>
        <v>37.004504230341112</v>
      </c>
      <c r="CS76">
        <f t="shared" si="67"/>
        <v>1813</v>
      </c>
      <c r="CT76">
        <f t="shared" si="68"/>
        <v>21.633307652783937</v>
      </c>
      <c r="CU76">
        <f t="shared" si="69"/>
        <v>1989.6666666666667</v>
      </c>
      <c r="CV76">
        <f t="shared" si="70"/>
        <v>57.830211250983112</v>
      </c>
      <c r="CW76">
        <f t="shared" si="71"/>
        <v>2161.6666666666665</v>
      </c>
      <c r="CX76">
        <f t="shared" si="72"/>
        <v>91.664242392185471</v>
      </c>
      <c r="CY76">
        <f t="shared" si="73"/>
        <v>2269.6666666666665</v>
      </c>
      <c r="CZ76">
        <f t="shared" si="74"/>
        <v>66.605805552769453</v>
      </c>
      <c r="DA76">
        <f t="shared" si="75"/>
        <v>2393</v>
      </c>
      <c r="DB76">
        <f t="shared" si="76"/>
        <v>84.285230022821906</v>
      </c>
      <c r="DC76">
        <f t="shared" si="77"/>
        <v>2403.3333333333335</v>
      </c>
      <c r="DD76">
        <f t="shared" si="78"/>
        <v>44.377171308380319</v>
      </c>
      <c r="DE76">
        <f t="shared" si="79"/>
        <v>2617</v>
      </c>
      <c r="DF76">
        <f t="shared" si="80"/>
        <v>28.61817604250837</v>
      </c>
      <c r="DG76">
        <f t="shared" si="81"/>
        <v>1793.6666666666667</v>
      </c>
      <c r="DH76">
        <f t="shared" si="82"/>
        <v>60.351746729761956</v>
      </c>
      <c r="DI76">
        <f t="shared" si="83"/>
        <v>1582</v>
      </c>
      <c r="DJ76">
        <f t="shared" si="84"/>
        <v>62.265560304232388</v>
      </c>
      <c r="DK76">
        <f t="shared" si="85"/>
        <v>1718.3333333333333</v>
      </c>
      <c r="DL76">
        <f t="shared" si="86"/>
        <v>103.9919868707841</v>
      </c>
      <c r="DM76">
        <f t="shared" si="87"/>
        <v>1820</v>
      </c>
      <c r="DN76">
        <f t="shared" si="88"/>
        <v>66.685830578916836</v>
      </c>
      <c r="DO76">
        <f t="shared" si="89"/>
        <v>1921.3333333333333</v>
      </c>
      <c r="DP76">
        <f t="shared" si="90"/>
        <v>21.007935008784976</v>
      </c>
      <c r="DQ76">
        <f t="shared" si="91"/>
        <v>2011</v>
      </c>
      <c r="DR76">
        <f t="shared" si="92"/>
        <v>69.476614770726997</v>
      </c>
      <c r="DS76">
        <f t="shared" si="93"/>
        <v>1999.3333333333333</v>
      </c>
      <c r="DT76">
        <f t="shared" si="94"/>
        <v>20.55075018906447</v>
      </c>
      <c r="DU76">
        <f t="shared" si="95"/>
        <v>2127</v>
      </c>
      <c r="DV76">
        <f t="shared" si="96"/>
        <v>29.461839725312469</v>
      </c>
    </row>
    <row r="77" spans="1:126" x14ac:dyDescent="0.35">
      <c r="A77" s="3">
        <v>644</v>
      </c>
      <c r="B77" s="4">
        <v>1348</v>
      </c>
      <c r="C77" s="4">
        <v>1342</v>
      </c>
      <c r="D77" s="4">
        <v>1353</v>
      </c>
      <c r="E77" s="4">
        <v>2466</v>
      </c>
      <c r="F77" s="4">
        <v>2424</v>
      </c>
      <c r="G77" s="4">
        <v>2453</v>
      </c>
      <c r="H77" s="4">
        <v>3033</v>
      </c>
      <c r="I77" s="4">
        <v>2970</v>
      </c>
      <c r="J77" s="4">
        <v>3006</v>
      </c>
      <c r="K77" s="4">
        <v>3610</v>
      </c>
      <c r="L77" s="4">
        <v>3667</v>
      </c>
      <c r="M77" s="4">
        <v>3676</v>
      </c>
      <c r="N77" s="4">
        <v>4150</v>
      </c>
      <c r="O77" s="4">
        <v>4128</v>
      </c>
      <c r="P77" s="4">
        <v>4107</v>
      </c>
      <c r="Q77" s="4">
        <v>4983</v>
      </c>
      <c r="R77" s="4">
        <v>4959</v>
      </c>
      <c r="S77" s="4">
        <v>4985</v>
      </c>
      <c r="T77" s="4">
        <v>5448</v>
      </c>
      <c r="U77" s="4">
        <v>5440</v>
      </c>
      <c r="V77" s="4">
        <v>5240</v>
      </c>
      <c r="W77" s="4">
        <v>5507</v>
      </c>
      <c r="X77" s="4">
        <v>5454</v>
      </c>
      <c r="Y77" s="4">
        <v>5409</v>
      </c>
      <c r="Z77" s="4">
        <v>2096</v>
      </c>
      <c r="AA77" s="4">
        <v>2117</v>
      </c>
      <c r="AB77" s="4">
        <v>2162</v>
      </c>
      <c r="AC77" s="4">
        <v>1788</v>
      </c>
      <c r="AD77" s="4">
        <v>1826</v>
      </c>
      <c r="AE77" s="4">
        <v>1810</v>
      </c>
      <c r="AF77" s="4">
        <v>1889</v>
      </c>
      <c r="AG77" s="4">
        <v>2002</v>
      </c>
      <c r="AH77" s="4">
        <v>2004</v>
      </c>
      <c r="AI77" s="4">
        <v>2062</v>
      </c>
      <c r="AJ77" s="4">
        <v>2140</v>
      </c>
      <c r="AK77" s="4">
        <v>2200</v>
      </c>
      <c r="AL77" s="4">
        <v>2164</v>
      </c>
      <c r="AM77" s="4">
        <v>2197</v>
      </c>
      <c r="AN77" s="4">
        <v>2239</v>
      </c>
      <c r="AO77" s="4">
        <v>2286</v>
      </c>
      <c r="AP77" s="4">
        <v>2435</v>
      </c>
      <c r="AQ77" s="4">
        <v>2393</v>
      </c>
      <c r="AR77" s="4">
        <v>2287</v>
      </c>
      <c r="AS77" s="4">
        <v>2473</v>
      </c>
      <c r="AT77" s="4">
        <v>2458</v>
      </c>
      <c r="AU77" s="4">
        <v>2484</v>
      </c>
      <c r="AV77" s="4">
        <v>2560</v>
      </c>
      <c r="AW77" s="4">
        <v>2550</v>
      </c>
      <c r="AX77" s="4">
        <v>1733</v>
      </c>
      <c r="AY77" s="4">
        <v>1824</v>
      </c>
      <c r="AZ77" s="4">
        <v>1792</v>
      </c>
      <c r="BA77" s="4">
        <v>1538</v>
      </c>
      <c r="BB77" s="4">
        <v>1578</v>
      </c>
      <c r="BC77" s="4">
        <v>1615</v>
      </c>
      <c r="BD77" s="4">
        <v>1602</v>
      </c>
      <c r="BE77" s="4">
        <v>1779</v>
      </c>
      <c r="BF77" s="4">
        <v>1697</v>
      </c>
      <c r="BG77" s="4">
        <v>1735</v>
      </c>
      <c r="BH77" s="4">
        <v>1793</v>
      </c>
      <c r="BI77" s="4">
        <v>1758</v>
      </c>
      <c r="BJ77" s="4">
        <v>1831</v>
      </c>
      <c r="BK77" s="4">
        <v>1933</v>
      </c>
      <c r="BL77" s="4">
        <v>1888</v>
      </c>
      <c r="BM77" s="4">
        <v>1940</v>
      </c>
      <c r="BN77" s="4">
        <v>1931</v>
      </c>
      <c r="BO77" s="4">
        <v>1947</v>
      </c>
      <c r="BP77" s="4">
        <v>2000</v>
      </c>
      <c r="BQ77" s="4">
        <v>1957</v>
      </c>
      <c r="BR77" s="4">
        <v>1968</v>
      </c>
      <c r="BS77" s="4">
        <v>2104</v>
      </c>
      <c r="BT77" s="4">
        <v>2067</v>
      </c>
      <c r="BU77" s="4">
        <v>2126</v>
      </c>
      <c r="BZ77" s="3">
        <v>644</v>
      </c>
      <c r="CA77">
        <f t="shared" si="49"/>
        <v>1347.6666666666667</v>
      </c>
      <c r="CB77">
        <f t="shared" si="50"/>
        <v>5.5075705472861012</v>
      </c>
      <c r="CC77">
        <f t="shared" si="51"/>
        <v>2447.6666666666665</v>
      </c>
      <c r="CD77">
        <f t="shared" si="52"/>
        <v>21.501937897160182</v>
      </c>
      <c r="CE77">
        <f t="shared" si="53"/>
        <v>3003</v>
      </c>
      <c r="CF77">
        <f t="shared" si="54"/>
        <v>31.606961258558215</v>
      </c>
      <c r="CG77">
        <f t="shared" si="55"/>
        <v>3651</v>
      </c>
      <c r="CH77">
        <f t="shared" si="56"/>
        <v>35.791060336346561</v>
      </c>
      <c r="CI77">
        <f t="shared" si="57"/>
        <v>4128.333333333333</v>
      </c>
      <c r="CJ77">
        <f t="shared" si="58"/>
        <v>21.501937897160186</v>
      </c>
      <c r="CK77">
        <f t="shared" si="59"/>
        <v>4975.666666666667</v>
      </c>
      <c r="CL77">
        <f t="shared" si="60"/>
        <v>14.46835627614047</v>
      </c>
      <c r="CM77">
        <f t="shared" si="61"/>
        <v>5444</v>
      </c>
      <c r="CN77">
        <f t="shared" si="62"/>
        <v>117.84735890124988</v>
      </c>
      <c r="CO77">
        <f t="shared" si="63"/>
        <v>5456.666666666667</v>
      </c>
      <c r="CP77">
        <f t="shared" si="64"/>
        <v>49.054391580503093</v>
      </c>
      <c r="CQ77">
        <f t="shared" si="65"/>
        <v>2125</v>
      </c>
      <c r="CR77">
        <f t="shared" si="66"/>
        <v>33.719430600174732</v>
      </c>
      <c r="CS77">
        <f t="shared" si="67"/>
        <v>1808</v>
      </c>
      <c r="CT77">
        <f t="shared" si="68"/>
        <v>19.078784028338912</v>
      </c>
      <c r="CU77">
        <f t="shared" si="69"/>
        <v>1965</v>
      </c>
      <c r="CV77">
        <f t="shared" si="70"/>
        <v>65.825526963329352</v>
      </c>
      <c r="CW77">
        <f t="shared" si="71"/>
        <v>2134</v>
      </c>
      <c r="CX77">
        <f t="shared" si="72"/>
        <v>69.195375568024772</v>
      </c>
      <c r="CY77">
        <f t="shared" si="73"/>
        <v>2200</v>
      </c>
      <c r="CZ77">
        <f t="shared" si="74"/>
        <v>37.589892258425003</v>
      </c>
      <c r="DA77">
        <f t="shared" si="75"/>
        <v>2371.3333333333335</v>
      </c>
      <c r="DB77">
        <f t="shared" si="76"/>
        <v>76.826644683555813</v>
      </c>
      <c r="DC77">
        <f t="shared" si="77"/>
        <v>2406</v>
      </c>
      <c r="DD77">
        <f t="shared" si="78"/>
        <v>103.32956982393762</v>
      </c>
      <c r="DE77">
        <f t="shared" si="79"/>
        <v>2531.3333333333335</v>
      </c>
      <c r="DF77">
        <f t="shared" si="80"/>
        <v>41.295681775862882</v>
      </c>
      <c r="DG77">
        <f t="shared" si="81"/>
        <v>1783</v>
      </c>
      <c r="DH77">
        <f t="shared" si="82"/>
        <v>46.162755550335163</v>
      </c>
      <c r="DI77">
        <f t="shared" si="83"/>
        <v>1577</v>
      </c>
      <c r="DJ77">
        <f t="shared" si="84"/>
        <v>38.509739027939411</v>
      </c>
      <c r="DK77">
        <f t="shared" si="85"/>
        <v>1692.6666666666667</v>
      </c>
      <c r="DL77">
        <f t="shared" si="86"/>
        <v>88.579531119403285</v>
      </c>
      <c r="DM77">
        <f t="shared" si="87"/>
        <v>1762</v>
      </c>
      <c r="DN77">
        <f t="shared" si="88"/>
        <v>29.206163733020468</v>
      </c>
      <c r="DO77">
        <f t="shared" si="89"/>
        <v>1884</v>
      </c>
      <c r="DP77">
        <f t="shared" si="90"/>
        <v>51.117511676528231</v>
      </c>
      <c r="DQ77">
        <f t="shared" si="91"/>
        <v>1939.3333333333333</v>
      </c>
      <c r="DR77">
        <f t="shared" si="92"/>
        <v>8.0208062770106423</v>
      </c>
      <c r="DS77">
        <f t="shared" si="93"/>
        <v>1975</v>
      </c>
      <c r="DT77">
        <f t="shared" si="94"/>
        <v>22.338307903688676</v>
      </c>
      <c r="DU77">
        <f t="shared" si="95"/>
        <v>2099</v>
      </c>
      <c r="DV77">
        <f t="shared" si="96"/>
        <v>29.816103031751148</v>
      </c>
    </row>
    <row r="78" spans="1:126" x14ac:dyDescent="0.35">
      <c r="A78" s="3">
        <v>646</v>
      </c>
      <c r="B78" s="4">
        <v>1384</v>
      </c>
      <c r="C78" s="4">
        <v>1325</v>
      </c>
      <c r="D78" s="4">
        <v>1341</v>
      </c>
      <c r="E78" s="4">
        <v>2418</v>
      </c>
      <c r="F78" s="4">
        <v>2429</v>
      </c>
      <c r="G78" s="4">
        <v>2427</v>
      </c>
      <c r="H78" s="4">
        <v>3019</v>
      </c>
      <c r="I78" s="4">
        <v>2997</v>
      </c>
      <c r="J78" s="4">
        <v>2970</v>
      </c>
      <c r="K78" s="4">
        <v>3575</v>
      </c>
      <c r="L78" s="4">
        <v>3627</v>
      </c>
      <c r="M78" s="4">
        <v>3645</v>
      </c>
      <c r="N78" s="4">
        <v>4118</v>
      </c>
      <c r="O78" s="4">
        <v>4136</v>
      </c>
      <c r="P78" s="4">
        <v>4033</v>
      </c>
      <c r="Q78" s="4">
        <v>4822</v>
      </c>
      <c r="R78" s="4">
        <v>4966</v>
      </c>
      <c r="S78" s="4">
        <v>4954</v>
      </c>
      <c r="T78" s="4">
        <v>5367</v>
      </c>
      <c r="U78" s="4">
        <v>5438</v>
      </c>
      <c r="V78" s="4">
        <v>5257</v>
      </c>
      <c r="W78" s="4">
        <v>5356</v>
      </c>
      <c r="X78" s="4">
        <v>5340</v>
      </c>
      <c r="Y78" s="4">
        <v>5338</v>
      </c>
      <c r="Z78" s="4">
        <v>2118</v>
      </c>
      <c r="AA78" s="4">
        <v>2159</v>
      </c>
      <c r="AB78" s="4">
        <v>2121</v>
      </c>
      <c r="AC78" s="4">
        <v>1745</v>
      </c>
      <c r="AD78" s="4">
        <v>1778</v>
      </c>
      <c r="AE78" s="4">
        <v>1750</v>
      </c>
      <c r="AF78" s="4">
        <v>1877</v>
      </c>
      <c r="AG78" s="4">
        <v>1892</v>
      </c>
      <c r="AH78" s="4">
        <v>1930</v>
      </c>
      <c r="AI78" s="4">
        <v>2000</v>
      </c>
      <c r="AJ78" s="4">
        <v>2140</v>
      </c>
      <c r="AK78" s="4">
        <v>2160</v>
      </c>
      <c r="AL78" s="4">
        <v>2079</v>
      </c>
      <c r="AM78" s="4">
        <v>2158</v>
      </c>
      <c r="AN78" s="4">
        <v>2261</v>
      </c>
      <c r="AO78" s="4">
        <v>2230</v>
      </c>
      <c r="AP78" s="4">
        <v>2335</v>
      </c>
      <c r="AQ78" s="4">
        <v>2281</v>
      </c>
      <c r="AR78" s="4">
        <v>2235</v>
      </c>
      <c r="AS78" s="4">
        <v>2343</v>
      </c>
      <c r="AT78" s="4">
        <v>2360</v>
      </c>
      <c r="AU78" s="4">
        <v>2471</v>
      </c>
      <c r="AV78" s="4">
        <v>2462</v>
      </c>
      <c r="AW78" s="4">
        <v>2523</v>
      </c>
      <c r="AX78" s="4">
        <v>1688</v>
      </c>
      <c r="AY78" s="4">
        <v>1817</v>
      </c>
      <c r="AZ78" s="4">
        <v>1723</v>
      </c>
      <c r="BA78" s="4">
        <v>1470</v>
      </c>
      <c r="BB78" s="4">
        <v>1565</v>
      </c>
      <c r="BC78" s="4">
        <v>1563</v>
      </c>
      <c r="BD78" s="4">
        <v>1507</v>
      </c>
      <c r="BE78" s="4">
        <v>1759</v>
      </c>
      <c r="BF78" s="4">
        <v>1625</v>
      </c>
      <c r="BG78" s="4">
        <v>1722</v>
      </c>
      <c r="BH78" s="4">
        <v>1773</v>
      </c>
      <c r="BI78" s="4">
        <v>1738</v>
      </c>
      <c r="BJ78" s="4">
        <v>1781</v>
      </c>
      <c r="BK78" s="4">
        <v>1858</v>
      </c>
      <c r="BL78" s="4">
        <v>1893</v>
      </c>
      <c r="BM78" s="4">
        <v>1846</v>
      </c>
      <c r="BN78" s="4">
        <v>1943</v>
      </c>
      <c r="BO78" s="4">
        <v>1922</v>
      </c>
      <c r="BP78" s="4">
        <v>1889</v>
      </c>
      <c r="BQ78" s="4">
        <v>1927</v>
      </c>
      <c r="BR78" s="4">
        <v>1959</v>
      </c>
      <c r="BS78" s="4">
        <v>2107</v>
      </c>
      <c r="BT78" s="4">
        <v>2018</v>
      </c>
      <c r="BU78" s="4">
        <v>2088</v>
      </c>
      <c r="BZ78" s="3">
        <v>646</v>
      </c>
      <c r="CA78">
        <f t="shared" si="49"/>
        <v>1350</v>
      </c>
      <c r="CB78">
        <f t="shared" si="50"/>
        <v>30.512292604784715</v>
      </c>
      <c r="CC78">
        <f t="shared" si="51"/>
        <v>2424.6666666666665</v>
      </c>
      <c r="CD78">
        <f t="shared" si="52"/>
        <v>5.8594652770823155</v>
      </c>
      <c r="CE78">
        <f t="shared" si="53"/>
        <v>2995.3333333333335</v>
      </c>
      <c r="CF78">
        <f t="shared" si="54"/>
        <v>24.542480178933285</v>
      </c>
      <c r="CG78">
        <f t="shared" si="55"/>
        <v>3615.6666666666665</v>
      </c>
      <c r="CH78">
        <f t="shared" si="56"/>
        <v>36.350149013908229</v>
      </c>
      <c r="CI78">
        <f t="shared" si="57"/>
        <v>4095.6666666666665</v>
      </c>
      <c r="CJ78">
        <f t="shared" si="58"/>
        <v>55.012119876744741</v>
      </c>
      <c r="CK78">
        <f t="shared" si="59"/>
        <v>4914</v>
      </c>
      <c r="CL78">
        <f t="shared" si="60"/>
        <v>79.899937421752711</v>
      </c>
      <c r="CM78">
        <f t="shared" si="61"/>
        <v>5402.5</v>
      </c>
      <c r="CN78">
        <f t="shared" si="62"/>
        <v>91.197587687394446</v>
      </c>
      <c r="CO78">
        <f t="shared" si="63"/>
        <v>5344.666666666667</v>
      </c>
      <c r="CP78">
        <f t="shared" si="64"/>
        <v>9.8657657246324959</v>
      </c>
      <c r="CQ78">
        <f t="shared" si="65"/>
        <v>2132.6666666666665</v>
      </c>
      <c r="CR78">
        <f t="shared" si="66"/>
        <v>22.854612955229264</v>
      </c>
      <c r="CS78">
        <f t="shared" si="67"/>
        <v>1757.6666666666667</v>
      </c>
      <c r="CT78">
        <f t="shared" si="68"/>
        <v>17.7857620959388</v>
      </c>
      <c r="CU78">
        <f t="shared" si="69"/>
        <v>1899.6666666666667</v>
      </c>
      <c r="CV78">
        <f t="shared" si="70"/>
        <v>27.319101986217142</v>
      </c>
      <c r="CW78">
        <f t="shared" si="71"/>
        <v>2100</v>
      </c>
      <c r="CX78">
        <f t="shared" si="72"/>
        <v>87.177978870813476</v>
      </c>
      <c r="CY78">
        <f t="shared" si="73"/>
        <v>2166</v>
      </c>
      <c r="CZ78">
        <f t="shared" si="74"/>
        <v>91.263355187062899</v>
      </c>
      <c r="DA78">
        <f t="shared" si="75"/>
        <v>2282</v>
      </c>
      <c r="DB78">
        <f t="shared" si="76"/>
        <v>52.507142371300304</v>
      </c>
      <c r="DC78">
        <f t="shared" si="77"/>
        <v>2312.6666666666665</v>
      </c>
      <c r="DD78">
        <f t="shared" si="78"/>
        <v>67.79626341719235</v>
      </c>
      <c r="DE78">
        <f t="shared" si="79"/>
        <v>2485.3333333333335</v>
      </c>
      <c r="DF78">
        <f t="shared" si="80"/>
        <v>32.929217016706204</v>
      </c>
      <c r="DG78">
        <f t="shared" si="81"/>
        <v>1742.6666666666667</v>
      </c>
      <c r="DH78">
        <f t="shared" si="82"/>
        <v>66.710818712809498</v>
      </c>
      <c r="DI78">
        <f t="shared" si="83"/>
        <v>1532.6666666666667</v>
      </c>
      <c r="DJ78">
        <f t="shared" si="84"/>
        <v>54.280137558165173</v>
      </c>
      <c r="DK78">
        <f t="shared" si="85"/>
        <v>1630.3333333333333</v>
      </c>
      <c r="DL78">
        <f t="shared" si="86"/>
        <v>126.08462766464964</v>
      </c>
      <c r="DM78">
        <f t="shared" si="87"/>
        <v>1744.3333333333333</v>
      </c>
      <c r="DN78">
        <f t="shared" si="88"/>
        <v>26.083200212652844</v>
      </c>
      <c r="DO78">
        <f t="shared" si="89"/>
        <v>1844</v>
      </c>
      <c r="DP78">
        <f t="shared" si="90"/>
        <v>57.297469403107151</v>
      </c>
      <c r="DQ78">
        <f t="shared" si="91"/>
        <v>1903.6666666666667</v>
      </c>
      <c r="DR78">
        <f t="shared" si="92"/>
        <v>51.032669275017682</v>
      </c>
      <c r="DS78">
        <f t="shared" si="93"/>
        <v>1925</v>
      </c>
      <c r="DT78">
        <f t="shared" si="94"/>
        <v>35.042830935870462</v>
      </c>
      <c r="DU78">
        <f t="shared" si="95"/>
        <v>2071</v>
      </c>
      <c r="DV78">
        <f t="shared" si="96"/>
        <v>46.872166581031863</v>
      </c>
    </row>
    <row r="79" spans="1:126" x14ac:dyDescent="0.35">
      <c r="A79" s="3">
        <v>648</v>
      </c>
      <c r="B79" s="4">
        <v>1332</v>
      </c>
      <c r="C79" s="4">
        <v>1325</v>
      </c>
      <c r="D79" s="4">
        <v>1332</v>
      </c>
      <c r="E79" s="4">
        <v>2429</v>
      </c>
      <c r="F79" s="4">
        <v>2502</v>
      </c>
      <c r="G79" s="4">
        <v>2489</v>
      </c>
      <c r="H79" s="4">
        <v>3035</v>
      </c>
      <c r="I79" s="4">
        <v>2933</v>
      </c>
      <c r="J79" s="4">
        <v>2927</v>
      </c>
      <c r="K79" s="4">
        <v>3544</v>
      </c>
      <c r="L79" s="4">
        <v>3593</v>
      </c>
      <c r="M79" s="4">
        <v>3560</v>
      </c>
      <c r="N79" s="4">
        <v>4062</v>
      </c>
      <c r="O79" s="4">
        <v>4041</v>
      </c>
      <c r="P79" s="4">
        <v>4015</v>
      </c>
      <c r="Q79" s="4">
        <v>4831</v>
      </c>
      <c r="R79" s="4">
        <v>4902</v>
      </c>
      <c r="S79" s="4">
        <v>4847</v>
      </c>
      <c r="T79" s="4">
        <v>5336</v>
      </c>
      <c r="U79" s="4">
        <v>5310</v>
      </c>
      <c r="V79" s="4">
        <v>5177</v>
      </c>
      <c r="W79" s="4">
        <v>5328</v>
      </c>
      <c r="X79" s="4">
        <v>5253</v>
      </c>
      <c r="Y79" s="4">
        <v>5359</v>
      </c>
      <c r="Z79" s="4">
        <v>2093</v>
      </c>
      <c r="AA79" s="4">
        <v>2157</v>
      </c>
      <c r="AB79" s="4">
        <v>2175</v>
      </c>
      <c r="AC79" s="4">
        <v>1699</v>
      </c>
      <c r="AD79" s="4">
        <v>1781</v>
      </c>
      <c r="AE79" s="4">
        <v>1771</v>
      </c>
      <c r="AF79" s="4">
        <v>1810</v>
      </c>
      <c r="AG79" s="4">
        <v>1932</v>
      </c>
      <c r="AH79" s="4">
        <v>1934</v>
      </c>
      <c r="AI79" s="4">
        <v>1980</v>
      </c>
      <c r="AJ79" s="4">
        <v>2033</v>
      </c>
      <c r="AK79" s="4">
        <v>2157</v>
      </c>
      <c r="AL79" s="4">
        <v>2038</v>
      </c>
      <c r="AM79" s="4">
        <v>2123</v>
      </c>
      <c r="AN79" s="4">
        <v>2213</v>
      </c>
      <c r="AO79" s="4">
        <v>2146</v>
      </c>
      <c r="AP79" s="4">
        <v>2309</v>
      </c>
      <c r="AQ79" s="4">
        <v>2268</v>
      </c>
      <c r="AR79" s="4">
        <v>2173</v>
      </c>
      <c r="AS79" s="4">
        <v>2334</v>
      </c>
      <c r="AT79" s="4">
        <v>2324</v>
      </c>
      <c r="AU79" s="4">
        <v>2402</v>
      </c>
      <c r="AV79" s="4">
        <v>2423</v>
      </c>
      <c r="AW79" s="4">
        <v>2397</v>
      </c>
      <c r="AX79" s="4">
        <v>1675</v>
      </c>
      <c r="AY79" s="4">
        <v>1828</v>
      </c>
      <c r="AZ79" s="4">
        <v>1712</v>
      </c>
      <c r="BA79" s="4">
        <v>1457</v>
      </c>
      <c r="BB79" s="4">
        <v>1547</v>
      </c>
      <c r="BC79" s="4">
        <v>1528</v>
      </c>
      <c r="BD79" s="4">
        <v>1485</v>
      </c>
      <c r="BE79" s="4">
        <v>1682</v>
      </c>
      <c r="BF79" s="4">
        <v>1560</v>
      </c>
      <c r="BG79" s="4">
        <v>1680</v>
      </c>
      <c r="BH79" s="4">
        <v>1710</v>
      </c>
      <c r="BI79" s="4">
        <v>1692</v>
      </c>
      <c r="BJ79" s="4">
        <v>1742</v>
      </c>
      <c r="BK79" s="4">
        <v>1765</v>
      </c>
      <c r="BL79" s="4">
        <v>1856</v>
      </c>
      <c r="BM79" s="4">
        <v>1817</v>
      </c>
      <c r="BN79" s="4">
        <v>1882</v>
      </c>
      <c r="BO79" s="4">
        <v>1867</v>
      </c>
      <c r="BP79" s="4">
        <v>1885</v>
      </c>
      <c r="BQ79" s="4">
        <v>1894</v>
      </c>
      <c r="BR79" s="4">
        <v>1842</v>
      </c>
      <c r="BS79" s="4">
        <v>1961</v>
      </c>
      <c r="BT79" s="4">
        <v>1944</v>
      </c>
      <c r="BU79" s="4">
        <v>2008</v>
      </c>
      <c r="BZ79" s="3">
        <v>648</v>
      </c>
      <c r="CA79">
        <f t="shared" si="49"/>
        <v>1329.6666666666667</v>
      </c>
      <c r="CB79">
        <f t="shared" si="50"/>
        <v>4.0414518843273806</v>
      </c>
      <c r="CC79">
        <f t="shared" si="51"/>
        <v>2473.3333333333335</v>
      </c>
      <c r="CD79">
        <f t="shared" si="52"/>
        <v>38.940124978398998</v>
      </c>
      <c r="CE79">
        <f t="shared" si="53"/>
        <v>2965</v>
      </c>
      <c r="CF79">
        <f t="shared" si="54"/>
        <v>60.695963621974073</v>
      </c>
      <c r="CG79">
        <f t="shared" si="55"/>
        <v>3565.6666666666665</v>
      </c>
      <c r="CH79">
        <f t="shared" si="56"/>
        <v>24.986663109213552</v>
      </c>
      <c r="CI79">
        <f t="shared" si="57"/>
        <v>4039.3333333333335</v>
      </c>
      <c r="CJ79">
        <f t="shared" si="58"/>
        <v>23.544284515213736</v>
      </c>
      <c r="CK79">
        <f t="shared" si="59"/>
        <v>4860</v>
      </c>
      <c r="CL79">
        <f t="shared" si="60"/>
        <v>37.242448899072144</v>
      </c>
      <c r="CM79">
        <f t="shared" si="61"/>
        <v>5323</v>
      </c>
      <c r="CN79">
        <f t="shared" si="62"/>
        <v>85.28970238741212</v>
      </c>
      <c r="CO79">
        <f t="shared" si="63"/>
        <v>5313.333333333333</v>
      </c>
      <c r="CP79">
        <f t="shared" si="64"/>
        <v>54.50076452063157</v>
      </c>
      <c r="CQ79">
        <f t="shared" si="65"/>
        <v>2141.6666666666665</v>
      </c>
      <c r="CR79">
        <f t="shared" si="66"/>
        <v>43.096790290383964</v>
      </c>
      <c r="CS79">
        <f t="shared" si="67"/>
        <v>1750.3333333333333</v>
      </c>
      <c r="CT79">
        <f t="shared" si="68"/>
        <v>44.73626418615364</v>
      </c>
      <c r="CU79">
        <f t="shared" si="69"/>
        <v>1892</v>
      </c>
      <c r="CV79">
        <f t="shared" si="70"/>
        <v>71.021123618258812</v>
      </c>
      <c r="CW79">
        <f t="shared" si="71"/>
        <v>2056.6666666666665</v>
      </c>
      <c r="CX79">
        <f t="shared" si="72"/>
        <v>90.842354292110542</v>
      </c>
      <c r="CY79">
        <f t="shared" si="73"/>
        <v>2124.6666666666665</v>
      </c>
      <c r="CZ79">
        <f t="shared" si="74"/>
        <v>87.511903952167188</v>
      </c>
      <c r="DA79">
        <f t="shared" si="75"/>
        <v>2241</v>
      </c>
      <c r="DB79">
        <f t="shared" si="76"/>
        <v>84.78797084492588</v>
      </c>
      <c r="DC79">
        <f t="shared" si="77"/>
        <v>2277</v>
      </c>
      <c r="DD79">
        <f t="shared" si="78"/>
        <v>90.205321350793938</v>
      </c>
      <c r="DE79">
        <f t="shared" si="79"/>
        <v>2407.3333333333335</v>
      </c>
      <c r="DF79">
        <f t="shared" si="80"/>
        <v>13.796134724383251</v>
      </c>
      <c r="DG79">
        <f t="shared" si="81"/>
        <v>1738.3333333333333</v>
      </c>
      <c r="DH79">
        <f t="shared" si="82"/>
        <v>79.826896052228747</v>
      </c>
      <c r="DI79">
        <f t="shared" si="83"/>
        <v>1510.6666666666667</v>
      </c>
      <c r="DJ79">
        <f t="shared" si="84"/>
        <v>47.437678414245077</v>
      </c>
      <c r="DK79">
        <f t="shared" si="85"/>
        <v>1575.6666666666667</v>
      </c>
      <c r="DL79">
        <f t="shared" si="86"/>
        <v>99.430042408385461</v>
      </c>
      <c r="DM79">
        <f t="shared" si="87"/>
        <v>1694</v>
      </c>
      <c r="DN79">
        <f t="shared" si="88"/>
        <v>15.0996688705415</v>
      </c>
      <c r="DO79">
        <f t="shared" si="89"/>
        <v>1787.6666666666667</v>
      </c>
      <c r="DP79">
        <f t="shared" si="90"/>
        <v>60.285432181691569</v>
      </c>
      <c r="DQ79">
        <f t="shared" si="91"/>
        <v>1855.3333333333333</v>
      </c>
      <c r="DR79">
        <f t="shared" si="92"/>
        <v>34.034296427770229</v>
      </c>
      <c r="DS79">
        <f t="shared" si="93"/>
        <v>1873.6666666666667</v>
      </c>
      <c r="DT79">
        <f t="shared" si="94"/>
        <v>27.790885796126279</v>
      </c>
      <c r="DU79">
        <f t="shared" si="95"/>
        <v>1971</v>
      </c>
      <c r="DV79">
        <f t="shared" si="96"/>
        <v>33.151168908501553</v>
      </c>
    </row>
    <row r="80" spans="1:126" x14ac:dyDescent="0.35">
      <c r="A80" s="3">
        <v>650</v>
      </c>
      <c r="B80" s="4">
        <v>1391</v>
      </c>
      <c r="C80" s="4">
        <v>1341</v>
      </c>
      <c r="D80" s="4">
        <v>1354</v>
      </c>
      <c r="E80" s="4">
        <v>2435</v>
      </c>
      <c r="F80" s="4">
        <v>2463</v>
      </c>
      <c r="G80" s="4">
        <v>2491</v>
      </c>
      <c r="H80" s="4">
        <v>2955</v>
      </c>
      <c r="I80" s="4">
        <v>2960</v>
      </c>
      <c r="J80" s="4">
        <v>2949</v>
      </c>
      <c r="K80" s="4">
        <v>3521</v>
      </c>
      <c r="L80" s="4">
        <v>3505</v>
      </c>
      <c r="M80" s="4">
        <v>3510</v>
      </c>
      <c r="N80" s="4">
        <v>3991</v>
      </c>
      <c r="O80" s="4">
        <v>4015</v>
      </c>
      <c r="P80" s="4">
        <v>3985</v>
      </c>
      <c r="Q80" s="4">
        <v>4853</v>
      </c>
      <c r="R80" s="4">
        <v>4844</v>
      </c>
      <c r="S80" s="4">
        <v>4765</v>
      </c>
      <c r="T80" s="4">
        <v>5201</v>
      </c>
      <c r="U80" s="4">
        <v>5343</v>
      </c>
      <c r="V80" s="4">
        <v>5202</v>
      </c>
      <c r="W80" s="4">
        <v>5190</v>
      </c>
      <c r="X80" s="4">
        <v>5143</v>
      </c>
      <c r="Y80" s="4">
        <v>5179</v>
      </c>
      <c r="Z80" s="4">
        <v>2063</v>
      </c>
      <c r="AA80" s="4">
        <v>2177</v>
      </c>
      <c r="AB80" s="4">
        <v>2164</v>
      </c>
      <c r="AC80" s="4">
        <v>1657</v>
      </c>
      <c r="AD80" s="4">
        <v>1722</v>
      </c>
      <c r="AE80" s="4">
        <v>1738</v>
      </c>
      <c r="AF80" s="4">
        <v>1789</v>
      </c>
      <c r="AG80" s="4">
        <v>1863</v>
      </c>
      <c r="AH80" s="4">
        <v>1903</v>
      </c>
      <c r="AI80" s="4">
        <v>1883</v>
      </c>
      <c r="AJ80" s="4">
        <v>1945</v>
      </c>
      <c r="AK80" s="4">
        <v>2073</v>
      </c>
      <c r="AL80" s="4">
        <v>2022</v>
      </c>
      <c r="AM80" s="4">
        <v>2079</v>
      </c>
      <c r="AN80" s="4">
        <v>2098</v>
      </c>
      <c r="AO80" s="4">
        <v>2121</v>
      </c>
      <c r="AP80" s="4">
        <v>2254</v>
      </c>
      <c r="AQ80" s="4">
        <v>2179</v>
      </c>
      <c r="AR80" s="4">
        <v>2140</v>
      </c>
      <c r="AS80" s="4">
        <v>2244</v>
      </c>
      <c r="AT80" s="4">
        <v>2274</v>
      </c>
      <c r="AU80" s="4">
        <v>2324</v>
      </c>
      <c r="AV80" s="4">
        <v>2380</v>
      </c>
      <c r="AW80" s="4">
        <v>2372</v>
      </c>
      <c r="AX80" s="4">
        <v>1625</v>
      </c>
      <c r="AY80" s="4">
        <v>1714</v>
      </c>
      <c r="AZ80" s="4">
        <v>1704</v>
      </c>
      <c r="BA80" s="4">
        <v>1430</v>
      </c>
      <c r="BB80" s="4">
        <v>1457</v>
      </c>
      <c r="BC80" s="4">
        <v>1538</v>
      </c>
      <c r="BD80" s="4">
        <v>1457</v>
      </c>
      <c r="BE80" s="4">
        <v>1659</v>
      </c>
      <c r="BF80" s="4">
        <v>1541</v>
      </c>
      <c r="BG80" s="4">
        <v>1618</v>
      </c>
      <c r="BH80" s="4">
        <v>1683</v>
      </c>
      <c r="BI80" s="4">
        <v>1699</v>
      </c>
      <c r="BJ80" s="4">
        <v>1682</v>
      </c>
      <c r="BK80" s="4">
        <v>1745</v>
      </c>
      <c r="BL80" s="4">
        <v>1821</v>
      </c>
      <c r="BM80" s="4">
        <v>1750</v>
      </c>
      <c r="BN80" s="4">
        <v>1779</v>
      </c>
      <c r="BO80" s="4">
        <v>1787</v>
      </c>
      <c r="BP80" s="4">
        <v>1806</v>
      </c>
      <c r="BQ80" s="4">
        <v>1803</v>
      </c>
      <c r="BR80" s="4">
        <v>1853</v>
      </c>
      <c r="BS80" s="4">
        <v>1990</v>
      </c>
      <c r="BT80" s="4">
        <v>1908</v>
      </c>
      <c r="BU80" s="4">
        <v>1920</v>
      </c>
      <c r="BZ80" s="3">
        <v>650</v>
      </c>
      <c r="CA80">
        <f t="shared" si="49"/>
        <v>1362</v>
      </c>
      <c r="CB80">
        <f t="shared" si="50"/>
        <v>25.942243542145693</v>
      </c>
      <c r="CC80">
        <f t="shared" si="51"/>
        <v>2463</v>
      </c>
      <c r="CD80">
        <f t="shared" si="52"/>
        <v>28</v>
      </c>
      <c r="CE80">
        <f t="shared" si="53"/>
        <v>2954.6666666666665</v>
      </c>
      <c r="CF80">
        <f t="shared" si="54"/>
        <v>5.5075705472861021</v>
      </c>
      <c r="CG80">
        <f t="shared" si="55"/>
        <v>3512</v>
      </c>
      <c r="CH80">
        <f t="shared" si="56"/>
        <v>8.1853527718724504</v>
      </c>
      <c r="CI80">
        <f t="shared" si="57"/>
        <v>3997</v>
      </c>
      <c r="CJ80">
        <f t="shared" si="58"/>
        <v>15.874507866387544</v>
      </c>
      <c r="CK80">
        <f t="shared" si="59"/>
        <v>4820.666666666667</v>
      </c>
      <c r="CL80">
        <f t="shared" si="60"/>
        <v>48.418316093533583</v>
      </c>
      <c r="CM80">
        <f t="shared" si="61"/>
        <v>5272</v>
      </c>
      <c r="CN80">
        <f t="shared" si="62"/>
        <v>81.696593156222463</v>
      </c>
      <c r="CO80">
        <f t="shared" si="63"/>
        <v>5170.666666666667</v>
      </c>
      <c r="CP80">
        <f t="shared" si="64"/>
        <v>24.583192089989723</v>
      </c>
      <c r="CQ80">
        <f t="shared" si="65"/>
        <v>2134.6666666666665</v>
      </c>
      <c r="CR80">
        <f t="shared" si="66"/>
        <v>62.404593847995947</v>
      </c>
      <c r="CS80">
        <f t="shared" si="67"/>
        <v>1705.6666666666667</v>
      </c>
      <c r="CT80">
        <f t="shared" si="68"/>
        <v>42.899106439800512</v>
      </c>
      <c r="CU80">
        <f t="shared" si="69"/>
        <v>1851.6666666666667</v>
      </c>
      <c r="CV80">
        <f t="shared" si="70"/>
        <v>57.838856604650587</v>
      </c>
      <c r="CW80">
        <f t="shared" si="71"/>
        <v>1967</v>
      </c>
      <c r="CX80">
        <f t="shared" si="72"/>
        <v>96.891692110314594</v>
      </c>
      <c r="CY80">
        <f t="shared" si="73"/>
        <v>2066.3333333333335</v>
      </c>
      <c r="CZ80">
        <f t="shared" si="74"/>
        <v>39.551653989856526</v>
      </c>
      <c r="DA80">
        <f t="shared" si="75"/>
        <v>2184.6666666666665</v>
      </c>
      <c r="DB80">
        <f t="shared" si="76"/>
        <v>66.680831828444781</v>
      </c>
      <c r="DC80">
        <f t="shared" si="77"/>
        <v>2219.3333333333335</v>
      </c>
      <c r="DD80">
        <f t="shared" si="78"/>
        <v>70.323064021225164</v>
      </c>
      <c r="DE80">
        <f t="shared" si="79"/>
        <v>2358.6666666666665</v>
      </c>
      <c r="DF80">
        <f t="shared" si="80"/>
        <v>30.287511177601463</v>
      </c>
      <c r="DG80">
        <f t="shared" si="81"/>
        <v>1681</v>
      </c>
      <c r="DH80">
        <f t="shared" si="82"/>
        <v>48.754486972995622</v>
      </c>
      <c r="DI80">
        <f t="shared" si="83"/>
        <v>1475</v>
      </c>
      <c r="DJ80">
        <f t="shared" si="84"/>
        <v>56.204981985585583</v>
      </c>
      <c r="DK80">
        <f t="shared" si="85"/>
        <v>1552.3333333333333</v>
      </c>
      <c r="DL80">
        <f t="shared" si="86"/>
        <v>101.47577707676514</v>
      </c>
      <c r="DM80">
        <f t="shared" si="87"/>
        <v>1666.6666666666667</v>
      </c>
      <c r="DN80">
        <f t="shared" si="88"/>
        <v>42.899106439800512</v>
      </c>
      <c r="DO80">
        <f t="shared" si="89"/>
        <v>1749.3333333333333</v>
      </c>
      <c r="DP80">
        <f t="shared" si="90"/>
        <v>69.601245199589172</v>
      </c>
      <c r="DQ80">
        <f t="shared" si="91"/>
        <v>1772</v>
      </c>
      <c r="DR80">
        <f t="shared" si="92"/>
        <v>19.467922333931785</v>
      </c>
      <c r="DS80">
        <f t="shared" si="93"/>
        <v>1820.6666666666667</v>
      </c>
      <c r="DT80">
        <f t="shared" si="94"/>
        <v>28.041635710730809</v>
      </c>
      <c r="DU80">
        <f t="shared" si="95"/>
        <v>1939.3333333333333</v>
      </c>
      <c r="DV80">
        <f t="shared" si="96"/>
        <v>44.286943147312989</v>
      </c>
    </row>
    <row r="81" spans="1:126" x14ac:dyDescent="0.35">
      <c r="A81" s="3">
        <v>652</v>
      </c>
      <c r="B81" s="4">
        <v>1412</v>
      </c>
      <c r="C81" s="4">
        <v>1376</v>
      </c>
      <c r="D81" s="4">
        <v>1359</v>
      </c>
      <c r="E81" s="4">
        <v>2476</v>
      </c>
      <c r="F81" s="4">
        <v>2460</v>
      </c>
      <c r="G81" s="4">
        <v>2456</v>
      </c>
      <c r="H81" s="4">
        <v>2983</v>
      </c>
      <c r="I81" s="4">
        <v>2919</v>
      </c>
      <c r="J81" s="4">
        <v>2930</v>
      </c>
      <c r="K81" s="4">
        <v>3523</v>
      </c>
      <c r="L81" s="4">
        <v>3538</v>
      </c>
      <c r="M81" s="4">
        <v>3505</v>
      </c>
      <c r="N81" s="4">
        <v>3976</v>
      </c>
      <c r="O81" s="4">
        <v>3994</v>
      </c>
      <c r="P81" s="4">
        <v>3955</v>
      </c>
      <c r="Q81" s="4">
        <v>4719</v>
      </c>
      <c r="R81" s="4">
        <v>4765</v>
      </c>
      <c r="S81" s="4">
        <v>4797</v>
      </c>
      <c r="T81" s="4">
        <v>5353</v>
      </c>
      <c r="U81" s="4">
        <v>5292</v>
      </c>
      <c r="V81" s="4">
        <v>5252</v>
      </c>
      <c r="W81" s="4">
        <v>5108</v>
      </c>
      <c r="X81" s="4">
        <v>5063</v>
      </c>
      <c r="Y81" s="4">
        <v>5007</v>
      </c>
      <c r="Z81" s="4">
        <v>2170</v>
      </c>
      <c r="AA81" s="4">
        <v>2185</v>
      </c>
      <c r="AB81" s="4">
        <v>2188</v>
      </c>
      <c r="AC81" s="4">
        <v>1666</v>
      </c>
      <c r="AD81" s="4">
        <v>1785</v>
      </c>
      <c r="AE81" s="4">
        <v>1710</v>
      </c>
      <c r="AF81" s="4">
        <v>1765</v>
      </c>
      <c r="AG81" s="4">
        <v>1795</v>
      </c>
      <c r="AH81" s="4">
        <v>1848</v>
      </c>
      <c r="AI81" s="4">
        <v>1913</v>
      </c>
      <c r="AJ81" s="4">
        <v>1977</v>
      </c>
      <c r="AK81" s="4">
        <v>2042</v>
      </c>
      <c r="AL81" s="4">
        <v>1972</v>
      </c>
      <c r="AM81" s="4">
        <v>2061</v>
      </c>
      <c r="AN81" s="4">
        <v>2087</v>
      </c>
      <c r="AO81" s="4">
        <v>2087</v>
      </c>
      <c r="AP81" s="4">
        <v>2223</v>
      </c>
      <c r="AQ81" s="4">
        <v>2176</v>
      </c>
      <c r="AR81" s="4">
        <v>2113</v>
      </c>
      <c r="AS81" s="4">
        <v>2231</v>
      </c>
      <c r="AT81" s="4">
        <v>2197</v>
      </c>
      <c r="AU81" s="4">
        <v>2288</v>
      </c>
      <c r="AV81" s="4">
        <v>2297</v>
      </c>
      <c r="AW81" s="4">
        <v>2280</v>
      </c>
      <c r="AX81" s="4">
        <v>1598</v>
      </c>
      <c r="AY81" s="4">
        <v>1720</v>
      </c>
      <c r="AZ81" s="4">
        <v>1712</v>
      </c>
      <c r="BA81" s="4">
        <v>1364</v>
      </c>
      <c r="BB81" s="4">
        <v>1403</v>
      </c>
      <c r="BC81" s="4">
        <v>1378</v>
      </c>
      <c r="BD81" s="4">
        <v>1451</v>
      </c>
      <c r="BE81" s="4">
        <v>1643</v>
      </c>
      <c r="BF81" s="4">
        <v>1524</v>
      </c>
      <c r="BG81" s="4">
        <v>1592</v>
      </c>
      <c r="BH81" s="4">
        <v>1621</v>
      </c>
      <c r="BI81" s="4">
        <v>1605</v>
      </c>
      <c r="BJ81" s="4">
        <v>1665</v>
      </c>
      <c r="BK81" s="4">
        <v>1707</v>
      </c>
      <c r="BL81" s="4">
        <v>1738</v>
      </c>
      <c r="BM81" s="4">
        <v>1748</v>
      </c>
      <c r="BN81" s="4">
        <v>1727</v>
      </c>
      <c r="BO81" s="4">
        <v>1779</v>
      </c>
      <c r="BP81" s="4">
        <v>1777</v>
      </c>
      <c r="BQ81" s="4">
        <v>1786</v>
      </c>
      <c r="BR81" s="4">
        <v>1863</v>
      </c>
      <c r="BS81" s="4">
        <v>1931</v>
      </c>
      <c r="BT81" s="4">
        <v>1871</v>
      </c>
      <c r="BU81" s="4">
        <v>1890</v>
      </c>
      <c r="BZ81" s="3">
        <v>652</v>
      </c>
      <c r="CA81">
        <f t="shared" si="49"/>
        <v>1382.3333333333333</v>
      </c>
      <c r="CB81">
        <f t="shared" si="50"/>
        <v>27.061657993059725</v>
      </c>
      <c r="CC81">
        <f t="shared" si="51"/>
        <v>2464</v>
      </c>
      <c r="CD81">
        <f t="shared" si="52"/>
        <v>10.583005244258363</v>
      </c>
      <c r="CE81">
        <f t="shared" si="53"/>
        <v>2944</v>
      </c>
      <c r="CF81">
        <f t="shared" si="54"/>
        <v>34.219877264537345</v>
      </c>
      <c r="CG81">
        <f t="shared" si="55"/>
        <v>3522</v>
      </c>
      <c r="CH81">
        <f t="shared" si="56"/>
        <v>16.522711641858304</v>
      </c>
      <c r="CI81">
        <f t="shared" si="57"/>
        <v>3975</v>
      </c>
      <c r="CJ81">
        <f t="shared" si="58"/>
        <v>19.519221295943137</v>
      </c>
      <c r="CK81">
        <f t="shared" si="59"/>
        <v>4760.333333333333</v>
      </c>
      <c r="CL81">
        <f t="shared" si="60"/>
        <v>39.208842540086962</v>
      </c>
      <c r="CM81">
        <f t="shared" si="61"/>
        <v>5322.5</v>
      </c>
      <c r="CN81">
        <f t="shared" si="62"/>
        <v>50.862559904118079</v>
      </c>
      <c r="CO81">
        <f t="shared" si="63"/>
        <v>5059.333333333333</v>
      </c>
      <c r="CP81">
        <f t="shared" si="64"/>
        <v>50.599736494702547</v>
      </c>
      <c r="CQ81">
        <f t="shared" si="65"/>
        <v>2181</v>
      </c>
      <c r="CR81">
        <f t="shared" si="66"/>
        <v>9.6436507609929549</v>
      </c>
      <c r="CS81">
        <f t="shared" si="67"/>
        <v>1720.3333333333333</v>
      </c>
      <c r="CT81">
        <f t="shared" si="68"/>
        <v>60.169205855930436</v>
      </c>
      <c r="CU81">
        <f t="shared" si="69"/>
        <v>1802.6666666666667</v>
      </c>
      <c r="CV81">
        <f t="shared" si="70"/>
        <v>42.027768598074928</v>
      </c>
      <c r="CW81">
        <f t="shared" si="71"/>
        <v>1977.3333333333333</v>
      </c>
      <c r="CX81">
        <f t="shared" si="72"/>
        <v>64.500645991597125</v>
      </c>
      <c r="CY81">
        <f t="shared" si="73"/>
        <v>2040</v>
      </c>
      <c r="CZ81">
        <f t="shared" si="74"/>
        <v>60.307545133258408</v>
      </c>
      <c r="DA81">
        <f t="shared" si="75"/>
        <v>2162</v>
      </c>
      <c r="DB81">
        <f t="shared" si="76"/>
        <v>69.072425757316495</v>
      </c>
      <c r="DC81">
        <f t="shared" si="77"/>
        <v>2180.3333333333335</v>
      </c>
      <c r="DD81">
        <f t="shared" si="78"/>
        <v>60.739882559429873</v>
      </c>
      <c r="DE81">
        <f t="shared" si="79"/>
        <v>2288.3333333333335</v>
      </c>
      <c r="DF81">
        <f t="shared" si="80"/>
        <v>8.5049005481153834</v>
      </c>
      <c r="DG81">
        <f t="shared" si="81"/>
        <v>1676.6666666666667</v>
      </c>
      <c r="DH81">
        <f t="shared" si="82"/>
        <v>68.244657910589112</v>
      </c>
      <c r="DI81">
        <f t="shared" si="83"/>
        <v>1381.6666666666667</v>
      </c>
      <c r="DJ81">
        <f t="shared" si="84"/>
        <v>19.756855350316592</v>
      </c>
      <c r="DK81">
        <f t="shared" si="85"/>
        <v>1539.3333333333333</v>
      </c>
      <c r="DL81">
        <f t="shared" si="86"/>
        <v>96.914051268808976</v>
      </c>
      <c r="DM81">
        <f t="shared" si="87"/>
        <v>1606</v>
      </c>
      <c r="DN81">
        <f t="shared" si="88"/>
        <v>14.52583904633395</v>
      </c>
      <c r="DO81">
        <f t="shared" si="89"/>
        <v>1703.3333333333333</v>
      </c>
      <c r="DP81">
        <f t="shared" si="90"/>
        <v>36.637867477970566</v>
      </c>
      <c r="DQ81">
        <f t="shared" si="91"/>
        <v>1751.3333333333333</v>
      </c>
      <c r="DR81">
        <f t="shared" si="92"/>
        <v>26.159765544311238</v>
      </c>
      <c r="DS81">
        <f t="shared" si="93"/>
        <v>1808.6666666666667</v>
      </c>
      <c r="DT81">
        <f t="shared" si="94"/>
        <v>47.268735262680053</v>
      </c>
      <c r="DU81">
        <f t="shared" si="95"/>
        <v>1897.3333333333333</v>
      </c>
      <c r="DV81">
        <f t="shared" si="96"/>
        <v>30.664855018951801</v>
      </c>
    </row>
    <row r="82" spans="1:126" x14ac:dyDescent="0.35">
      <c r="A82" s="3">
        <v>654</v>
      </c>
      <c r="B82" s="4">
        <v>1431</v>
      </c>
      <c r="C82" s="4">
        <v>1402</v>
      </c>
      <c r="D82" s="4">
        <v>1346</v>
      </c>
      <c r="E82" s="4">
        <v>2444</v>
      </c>
      <c r="F82" s="4">
        <v>2458</v>
      </c>
      <c r="G82" s="4">
        <v>2537</v>
      </c>
      <c r="H82" s="4">
        <v>2962</v>
      </c>
      <c r="I82" s="4">
        <v>3021</v>
      </c>
      <c r="J82" s="4">
        <v>2882</v>
      </c>
      <c r="K82" s="4">
        <v>3482</v>
      </c>
      <c r="L82" s="4">
        <v>3517</v>
      </c>
      <c r="M82" s="4">
        <v>3523</v>
      </c>
      <c r="N82" s="4">
        <v>3937</v>
      </c>
      <c r="O82" s="4">
        <v>4014</v>
      </c>
      <c r="P82" s="4">
        <v>3891</v>
      </c>
      <c r="Q82" s="4">
        <v>4784</v>
      </c>
      <c r="R82" s="4">
        <v>4736</v>
      </c>
      <c r="S82" s="4">
        <v>4672</v>
      </c>
      <c r="T82" s="4">
        <v>5202</v>
      </c>
      <c r="U82" s="4">
        <v>5322</v>
      </c>
      <c r="V82" s="4">
        <v>5159</v>
      </c>
      <c r="W82" s="4">
        <v>5092</v>
      </c>
      <c r="X82" s="4">
        <v>5082</v>
      </c>
      <c r="Y82" s="4">
        <v>5060</v>
      </c>
      <c r="Z82" s="4">
        <v>2182</v>
      </c>
      <c r="AA82" s="4">
        <v>2163</v>
      </c>
      <c r="AB82" s="4">
        <v>2216</v>
      </c>
      <c r="AC82" s="4">
        <v>1623</v>
      </c>
      <c r="AD82" s="4">
        <v>1721</v>
      </c>
      <c r="AE82" s="4">
        <v>1642</v>
      </c>
      <c r="AF82" s="4">
        <v>1728</v>
      </c>
      <c r="AG82" s="4">
        <v>1826</v>
      </c>
      <c r="AH82" s="4">
        <v>1807</v>
      </c>
      <c r="AI82" s="4">
        <v>1849</v>
      </c>
      <c r="AJ82" s="4">
        <v>1950</v>
      </c>
      <c r="AK82" s="4">
        <v>1970</v>
      </c>
      <c r="AL82" s="4">
        <v>1894</v>
      </c>
      <c r="AM82" s="4">
        <v>1968</v>
      </c>
      <c r="AN82" s="4">
        <v>2024</v>
      </c>
      <c r="AO82" s="4">
        <v>1938</v>
      </c>
      <c r="AP82" s="4">
        <v>2157</v>
      </c>
      <c r="AQ82" s="4">
        <v>2053</v>
      </c>
      <c r="AR82" s="4">
        <v>2046</v>
      </c>
      <c r="AS82" s="4">
        <v>2145</v>
      </c>
      <c r="AT82" s="4">
        <v>2160</v>
      </c>
      <c r="AU82" s="4">
        <v>2256</v>
      </c>
      <c r="AV82" s="4">
        <v>2299</v>
      </c>
      <c r="AW82" s="4">
        <v>2292</v>
      </c>
      <c r="AX82" s="4">
        <v>1627</v>
      </c>
      <c r="AY82" s="4">
        <v>1734</v>
      </c>
      <c r="AZ82" s="4">
        <v>1712</v>
      </c>
      <c r="BA82" s="4">
        <v>1334</v>
      </c>
      <c r="BB82" s="4">
        <v>1444</v>
      </c>
      <c r="BC82" s="4">
        <v>1420</v>
      </c>
      <c r="BD82" s="4">
        <v>1374</v>
      </c>
      <c r="BE82" s="4">
        <v>1606</v>
      </c>
      <c r="BF82" s="4">
        <v>1520</v>
      </c>
      <c r="BG82" s="4">
        <v>1583</v>
      </c>
      <c r="BH82" s="4">
        <v>1630</v>
      </c>
      <c r="BI82" s="4">
        <v>1576</v>
      </c>
      <c r="BJ82" s="4">
        <v>1639</v>
      </c>
      <c r="BK82" s="4">
        <v>1653</v>
      </c>
      <c r="BL82" s="4">
        <v>1703</v>
      </c>
      <c r="BM82" s="4">
        <v>1722</v>
      </c>
      <c r="BN82" s="4">
        <v>1678</v>
      </c>
      <c r="BO82" s="4">
        <v>1707</v>
      </c>
      <c r="BP82" s="4">
        <v>1705</v>
      </c>
      <c r="BQ82" s="4">
        <v>1749</v>
      </c>
      <c r="BR82" s="4">
        <v>1764</v>
      </c>
      <c r="BS82" s="4">
        <v>1837</v>
      </c>
      <c r="BT82" s="4">
        <v>1839</v>
      </c>
      <c r="BU82" s="4">
        <v>1838</v>
      </c>
      <c r="BZ82" s="3">
        <v>654</v>
      </c>
      <c r="CA82">
        <f t="shared" si="49"/>
        <v>1393</v>
      </c>
      <c r="CB82">
        <f t="shared" si="50"/>
        <v>43.208795400936602</v>
      </c>
      <c r="CC82">
        <f t="shared" si="51"/>
        <v>2479.6666666666665</v>
      </c>
      <c r="CD82">
        <f t="shared" si="52"/>
        <v>50.143128475727693</v>
      </c>
      <c r="CE82">
        <f t="shared" si="53"/>
        <v>2955</v>
      </c>
      <c r="CF82">
        <f t="shared" si="54"/>
        <v>69.763887506359623</v>
      </c>
      <c r="CG82">
        <f t="shared" si="55"/>
        <v>3507.3333333333335</v>
      </c>
      <c r="CH82">
        <f t="shared" si="56"/>
        <v>22.143471573656495</v>
      </c>
      <c r="CI82">
        <f t="shared" si="57"/>
        <v>3947.3333333333335</v>
      </c>
      <c r="CJ82">
        <f t="shared" si="58"/>
        <v>62.14767359550423</v>
      </c>
      <c r="CK82">
        <f t="shared" si="59"/>
        <v>4730.666666666667</v>
      </c>
      <c r="CL82">
        <f t="shared" si="60"/>
        <v>56.190153348547938</v>
      </c>
      <c r="CM82">
        <f t="shared" si="61"/>
        <v>5262</v>
      </c>
      <c r="CN82">
        <f t="shared" si="62"/>
        <v>84.476821278581113</v>
      </c>
      <c r="CO82">
        <f t="shared" si="63"/>
        <v>5078</v>
      </c>
      <c r="CP82">
        <f t="shared" si="64"/>
        <v>16.370705543744901</v>
      </c>
      <c r="CQ82">
        <f t="shared" si="65"/>
        <v>2187</v>
      </c>
      <c r="CR82">
        <f t="shared" si="66"/>
        <v>26.851443164195103</v>
      </c>
      <c r="CS82">
        <f t="shared" si="67"/>
        <v>1662</v>
      </c>
      <c r="CT82">
        <f t="shared" si="68"/>
        <v>51.97114584074513</v>
      </c>
      <c r="CU82">
        <f t="shared" si="69"/>
        <v>1787</v>
      </c>
      <c r="CV82">
        <f t="shared" si="70"/>
        <v>51.97114584074513</v>
      </c>
      <c r="CW82">
        <f t="shared" si="71"/>
        <v>1923</v>
      </c>
      <c r="CX82">
        <f t="shared" si="72"/>
        <v>64.861390672726102</v>
      </c>
      <c r="CY82">
        <f t="shared" si="73"/>
        <v>1962</v>
      </c>
      <c r="CZ82">
        <f t="shared" si="74"/>
        <v>65.207361547604421</v>
      </c>
      <c r="DA82">
        <f t="shared" si="75"/>
        <v>2049.3333333333335</v>
      </c>
      <c r="DB82">
        <f t="shared" si="76"/>
        <v>109.54603294201635</v>
      </c>
      <c r="DC82">
        <f t="shared" si="77"/>
        <v>2117</v>
      </c>
      <c r="DD82">
        <f t="shared" si="78"/>
        <v>61.943522663794319</v>
      </c>
      <c r="DE82">
        <f t="shared" si="79"/>
        <v>2282.3333333333335</v>
      </c>
      <c r="DF82">
        <f t="shared" si="80"/>
        <v>23.072349974229617</v>
      </c>
      <c r="DG82">
        <f t="shared" si="81"/>
        <v>1691</v>
      </c>
      <c r="DH82">
        <f t="shared" si="82"/>
        <v>56.506636778346667</v>
      </c>
      <c r="DI82">
        <f t="shared" si="83"/>
        <v>1399.3333333333333</v>
      </c>
      <c r="DJ82">
        <f t="shared" si="84"/>
        <v>57.838856604650587</v>
      </c>
      <c r="DK82">
        <f t="shared" si="85"/>
        <v>1500</v>
      </c>
      <c r="DL82">
        <f t="shared" si="86"/>
        <v>117.285975291166</v>
      </c>
      <c r="DM82">
        <f t="shared" si="87"/>
        <v>1596.3333333333333</v>
      </c>
      <c r="DN82">
        <f t="shared" si="88"/>
        <v>29.365512652316038</v>
      </c>
      <c r="DO82">
        <f t="shared" si="89"/>
        <v>1665</v>
      </c>
      <c r="DP82">
        <f t="shared" si="90"/>
        <v>33.645207682521445</v>
      </c>
      <c r="DQ82">
        <f t="shared" si="91"/>
        <v>1702.3333333333333</v>
      </c>
      <c r="DR82">
        <f t="shared" si="92"/>
        <v>22.368132093076824</v>
      </c>
      <c r="DS82">
        <f t="shared" si="93"/>
        <v>1739.3333333333333</v>
      </c>
      <c r="DT82">
        <f t="shared" si="94"/>
        <v>30.664855018951801</v>
      </c>
      <c r="DU82">
        <f t="shared" si="95"/>
        <v>1838</v>
      </c>
      <c r="DV82">
        <f t="shared" si="96"/>
        <v>1</v>
      </c>
    </row>
    <row r="83" spans="1:126" x14ac:dyDescent="0.35">
      <c r="A83" s="3">
        <v>656</v>
      </c>
      <c r="B83" s="4">
        <v>1452</v>
      </c>
      <c r="C83" s="4">
        <v>1407</v>
      </c>
      <c r="D83" s="4">
        <v>1403</v>
      </c>
      <c r="E83" s="4">
        <v>2464</v>
      </c>
      <c r="F83" s="4">
        <v>2463</v>
      </c>
      <c r="G83" s="4">
        <v>2491</v>
      </c>
      <c r="H83" s="4">
        <v>3022</v>
      </c>
      <c r="I83" s="4">
        <v>2907</v>
      </c>
      <c r="J83" s="4">
        <v>2974</v>
      </c>
      <c r="K83" s="4">
        <v>3526</v>
      </c>
      <c r="L83" s="4">
        <v>3578</v>
      </c>
      <c r="M83" s="4">
        <v>3507</v>
      </c>
      <c r="N83" s="4">
        <v>3855</v>
      </c>
      <c r="O83" s="4">
        <v>3874</v>
      </c>
      <c r="P83" s="4">
        <v>3920</v>
      </c>
      <c r="Q83" s="4">
        <v>4692</v>
      </c>
      <c r="R83" s="4">
        <v>4638</v>
      </c>
      <c r="S83" s="4">
        <v>4615</v>
      </c>
      <c r="T83" s="4">
        <v>5274</v>
      </c>
      <c r="U83" s="4">
        <v>5293</v>
      </c>
      <c r="V83" s="4">
        <v>5065</v>
      </c>
      <c r="W83" s="4">
        <v>5008</v>
      </c>
      <c r="X83" s="4">
        <v>5019</v>
      </c>
      <c r="Y83" s="4">
        <v>4941</v>
      </c>
      <c r="Z83" s="4">
        <v>2230</v>
      </c>
      <c r="AA83" s="4">
        <v>2226</v>
      </c>
      <c r="AB83" s="4">
        <v>2272</v>
      </c>
      <c r="AC83" s="4">
        <v>1613</v>
      </c>
      <c r="AD83" s="4">
        <v>1680</v>
      </c>
      <c r="AE83" s="4">
        <v>1645</v>
      </c>
      <c r="AF83" s="4">
        <v>1649</v>
      </c>
      <c r="AG83" s="4">
        <v>1755</v>
      </c>
      <c r="AH83" s="4">
        <v>1784</v>
      </c>
      <c r="AI83" s="4">
        <v>1795</v>
      </c>
      <c r="AJ83" s="4">
        <v>1925</v>
      </c>
      <c r="AK83" s="4">
        <v>1961</v>
      </c>
      <c r="AL83" s="4">
        <v>1843</v>
      </c>
      <c r="AM83" s="4">
        <v>1943</v>
      </c>
      <c r="AN83" s="4">
        <v>2002</v>
      </c>
      <c r="AO83" s="4">
        <v>1946</v>
      </c>
      <c r="AP83" s="4">
        <v>2105</v>
      </c>
      <c r="AQ83" s="4">
        <v>2062</v>
      </c>
      <c r="AR83" s="4">
        <v>2011</v>
      </c>
      <c r="AS83" s="4">
        <v>2075</v>
      </c>
      <c r="AT83" s="4">
        <v>2126</v>
      </c>
      <c r="AU83" s="4">
        <v>2193</v>
      </c>
      <c r="AV83" s="4">
        <v>2188</v>
      </c>
      <c r="AW83" s="4">
        <v>2247</v>
      </c>
      <c r="AX83" s="4">
        <v>1599</v>
      </c>
      <c r="AY83" s="4">
        <v>1691</v>
      </c>
      <c r="AZ83" s="4">
        <v>1630</v>
      </c>
      <c r="BA83" s="4">
        <v>1314</v>
      </c>
      <c r="BB83" s="4">
        <v>1364</v>
      </c>
      <c r="BC83" s="4">
        <v>1374</v>
      </c>
      <c r="BD83" s="4">
        <v>1394</v>
      </c>
      <c r="BE83" s="4">
        <v>1549</v>
      </c>
      <c r="BF83" s="4">
        <v>1456</v>
      </c>
      <c r="BG83" s="4">
        <v>1500</v>
      </c>
      <c r="BH83" s="4">
        <v>1532</v>
      </c>
      <c r="BI83" s="4">
        <v>1516</v>
      </c>
      <c r="BJ83" s="4">
        <v>1546</v>
      </c>
      <c r="BK83" s="4">
        <v>1622</v>
      </c>
      <c r="BL83" s="4">
        <v>1653</v>
      </c>
      <c r="BM83" s="4">
        <v>1660</v>
      </c>
      <c r="BN83" s="4">
        <v>1716</v>
      </c>
      <c r="BO83" s="4">
        <v>1662</v>
      </c>
      <c r="BP83" s="4">
        <v>1711</v>
      </c>
      <c r="BQ83" s="4">
        <v>1707</v>
      </c>
      <c r="BR83" s="4">
        <v>1766</v>
      </c>
      <c r="BS83" s="4">
        <v>1792</v>
      </c>
      <c r="BT83" s="4">
        <v>1789</v>
      </c>
      <c r="BU83" s="4">
        <v>1749</v>
      </c>
      <c r="BZ83" s="3">
        <v>656</v>
      </c>
      <c r="CA83">
        <f t="shared" si="49"/>
        <v>1420.6666666666667</v>
      </c>
      <c r="CB83">
        <f t="shared" si="50"/>
        <v>27.209067116190024</v>
      </c>
      <c r="CC83">
        <f t="shared" si="51"/>
        <v>2472.6666666666665</v>
      </c>
      <c r="CD83">
        <f t="shared" si="52"/>
        <v>15.88500340992514</v>
      </c>
      <c r="CE83">
        <f t="shared" si="53"/>
        <v>2967.6666666666665</v>
      </c>
      <c r="CF83">
        <f t="shared" si="54"/>
        <v>57.761001838033707</v>
      </c>
      <c r="CG83">
        <f t="shared" si="55"/>
        <v>3537</v>
      </c>
      <c r="CH83">
        <f t="shared" si="56"/>
        <v>36.755951898978211</v>
      </c>
      <c r="CI83">
        <f t="shared" si="57"/>
        <v>3883</v>
      </c>
      <c r="CJ83">
        <f t="shared" si="58"/>
        <v>33.421549934136806</v>
      </c>
      <c r="CK83">
        <f t="shared" si="59"/>
        <v>4648.333333333333</v>
      </c>
      <c r="CL83">
        <f t="shared" si="60"/>
        <v>39.526362510776693</v>
      </c>
      <c r="CM83">
        <f t="shared" si="61"/>
        <v>5283.5</v>
      </c>
      <c r="CN83">
        <f t="shared" si="62"/>
        <v>126.50823425110846</v>
      </c>
      <c r="CO83">
        <f t="shared" si="63"/>
        <v>4989.333333333333</v>
      </c>
      <c r="CP83">
        <f t="shared" si="64"/>
        <v>42.217689815210555</v>
      </c>
      <c r="CQ83">
        <f t="shared" si="65"/>
        <v>2242.6666666666665</v>
      </c>
      <c r="CR83">
        <f t="shared" si="66"/>
        <v>25.482019804821856</v>
      </c>
      <c r="CS83">
        <f t="shared" si="67"/>
        <v>1646</v>
      </c>
      <c r="CT83">
        <f t="shared" si="68"/>
        <v>33.511192160232078</v>
      </c>
      <c r="CU83">
        <f t="shared" si="69"/>
        <v>1729.3333333333333</v>
      </c>
      <c r="CV83">
        <f t="shared" si="70"/>
        <v>71.065697304208129</v>
      </c>
      <c r="CW83">
        <f t="shared" si="71"/>
        <v>1893.6666666666667</v>
      </c>
      <c r="CX83">
        <f t="shared" si="72"/>
        <v>87.323154623120061</v>
      </c>
      <c r="CY83">
        <f t="shared" si="73"/>
        <v>1929.3333333333333</v>
      </c>
      <c r="CZ83">
        <f t="shared" si="74"/>
        <v>80.37619879873229</v>
      </c>
      <c r="DA83">
        <f t="shared" si="75"/>
        <v>2037.6666666666667</v>
      </c>
      <c r="DB83">
        <f t="shared" si="76"/>
        <v>82.245567256438406</v>
      </c>
      <c r="DC83">
        <f t="shared" si="77"/>
        <v>2070.6666666666665</v>
      </c>
      <c r="DD83">
        <f t="shared" si="78"/>
        <v>57.622333633178492</v>
      </c>
      <c r="DE83">
        <f t="shared" si="79"/>
        <v>2209.3333333333335</v>
      </c>
      <c r="DF83">
        <f t="shared" si="80"/>
        <v>32.715949219506584</v>
      </c>
      <c r="DG83">
        <f t="shared" si="81"/>
        <v>1640</v>
      </c>
      <c r="DH83">
        <f t="shared" si="82"/>
        <v>46.808118953873802</v>
      </c>
      <c r="DI83">
        <f t="shared" si="83"/>
        <v>1350.6666666666667</v>
      </c>
      <c r="DJ83">
        <f t="shared" si="84"/>
        <v>32.145502536643185</v>
      </c>
      <c r="DK83">
        <f t="shared" si="85"/>
        <v>1466.3333333333333</v>
      </c>
      <c r="DL83">
        <f t="shared" si="86"/>
        <v>78.014955831131076</v>
      </c>
      <c r="DM83">
        <f t="shared" si="87"/>
        <v>1516</v>
      </c>
      <c r="DN83">
        <f t="shared" si="88"/>
        <v>16</v>
      </c>
      <c r="DO83">
        <f t="shared" si="89"/>
        <v>1607</v>
      </c>
      <c r="DP83">
        <f t="shared" si="90"/>
        <v>55.054518434003214</v>
      </c>
      <c r="DQ83">
        <f t="shared" si="91"/>
        <v>1679.3333333333333</v>
      </c>
      <c r="DR83">
        <f t="shared" si="92"/>
        <v>31.770006819850281</v>
      </c>
      <c r="DS83">
        <f t="shared" si="93"/>
        <v>1728</v>
      </c>
      <c r="DT83">
        <f t="shared" si="94"/>
        <v>32.969683043669072</v>
      </c>
      <c r="DU83">
        <f t="shared" si="95"/>
        <v>1776.6666666666667</v>
      </c>
      <c r="DV83">
        <f t="shared" si="96"/>
        <v>24.00694344004112</v>
      </c>
    </row>
    <row r="84" spans="1:126" x14ac:dyDescent="0.35">
      <c r="A84" s="3">
        <v>658</v>
      </c>
      <c r="B84" s="4">
        <v>1509</v>
      </c>
      <c r="C84" s="4">
        <v>1452</v>
      </c>
      <c r="D84" s="4">
        <v>1440</v>
      </c>
      <c r="E84" s="4">
        <v>2486</v>
      </c>
      <c r="F84" s="4">
        <v>2449</v>
      </c>
      <c r="G84" s="4">
        <v>2554</v>
      </c>
      <c r="H84" s="4">
        <v>2980</v>
      </c>
      <c r="I84" s="4">
        <v>2928</v>
      </c>
      <c r="J84" s="4">
        <v>2916</v>
      </c>
      <c r="K84" s="4">
        <v>3488</v>
      </c>
      <c r="L84" s="4">
        <v>3477</v>
      </c>
      <c r="M84" s="4">
        <v>3546</v>
      </c>
      <c r="N84" s="4">
        <v>3812</v>
      </c>
      <c r="O84" s="4">
        <v>3901</v>
      </c>
      <c r="P84" s="4">
        <v>3885</v>
      </c>
      <c r="Q84" s="4">
        <v>4637</v>
      </c>
      <c r="R84" s="4">
        <v>4637</v>
      </c>
      <c r="S84" s="4">
        <v>4609</v>
      </c>
      <c r="T84" s="4">
        <v>5230</v>
      </c>
      <c r="U84" s="4">
        <v>5230</v>
      </c>
      <c r="V84" s="4">
        <v>5065</v>
      </c>
      <c r="W84" s="4">
        <v>4952</v>
      </c>
      <c r="X84" s="4">
        <v>4917</v>
      </c>
      <c r="Y84" s="4">
        <v>4905</v>
      </c>
      <c r="Z84" s="4">
        <v>2326</v>
      </c>
      <c r="AA84" s="4">
        <v>2366</v>
      </c>
      <c r="AB84" s="4">
        <v>2356</v>
      </c>
      <c r="AC84" s="4">
        <v>1596</v>
      </c>
      <c r="AD84" s="4">
        <v>1701</v>
      </c>
      <c r="AE84" s="4">
        <v>1609</v>
      </c>
      <c r="AF84" s="4">
        <v>1663</v>
      </c>
      <c r="AG84" s="4">
        <v>1771</v>
      </c>
      <c r="AH84" s="4">
        <v>1804</v>
      </c>
      <c r="AI84" s="4">
        <v>1772</v>
      </c>
      <c r="AJ84" s="4">
        <v>1867</v>
      </c>
      <c r="AK84" s="4">
        <v>1920</v>
      </c>
      <c r="AL84" s="4">
        <v>1806</v>
      </c>
      <c r="AM84" s="4">
        <v>1965</v>
      </c>
      <c r="AN84" s="4">
        <v>1924</v>
      </c>
      <c r="AO84" s="4">
        <v>1952</v>
      </c>
      <c r="AP84" s="4">
        <v>2093</v>
      </c>
      <c r="AQ84" s="4">
        <v>1967</v>
      </c>
      <c r="AR84" s="4">
        <v>1955</v>
      </c>
      <c r="AS84" s="4">
        <v>2004</v>
      </c>
      <c r="AT84" s="4">
        <v>2069</v>
      </c>
      <c r="AU84" s="4">
        <v>2147</v>
      </c>
      <c r="AV84" s="4">
        <v>2149</v>
      </c>
      <c r="AW84" s="4">
        <v>2231</v>
      </c>
      <c r="AX84" s="4">
        <v>1568</v>
      </c>
      <c r="AY84" s="4">
        <v>1606</v>
      </c>
      <c r="AZ84" s="4">
        <v>1653</v>
      </c>
      <c r="BA84" s="4">
        <v>1304</v>
      </c>
      <c r="BB84" s="4">
        <v>1346</v>
      </c>
      <c r="BC84" s="4">
        <v>1355</v>
      </c>
      <c r="BD84" s="4">
        <v>1381</v>
      </c>
      <c r="BE84" s="4">
        <v>1517</v>
      </c>
      <c r="BF84" s="4">
        <v>1450</v>
      </c>
      <c r="BG84" s="4">
        <v>1424</v>
      </c>
      <c r="BH84" s="4">
        <v>1513</v>
      </c>
      <c r="BI84" s="4">
        <v>1529</v>
      </c>
      <c r="BJ84" s="4">
        <v>1552</v>
      </c>
      <c r="BK84" s="4">
        <v>1603</v>
      </c>
      <c r="BL84" s="4">
        <v>1601</v>
      </c>
      <c r="BM84" s="4">
        <v>1605</v>
      </c>
      <c r="BN84" s="4">
        <v>1614</v>
      </c>
      <c r="BO84" s="4">
        <v>1603</v>
      </c>
      <c r="BP84" s="4">
        <v>1689</v>
      </c>
      <c r="BQ84" s="4">
        <v>1582</v>
      </c>
      <c r="BR84" s="4">
        <v>1676</v>
      </c>
      <c r="BS84" s="4">
        <v>1714</v>
      </c>
      <c r="BT84" s="4">
        <v>1706</v>
      </c>
      <c r="BU84" s="4">
        <v>1706</v>
      </c>
      <c r="BZ84" s="3">
        <v>658</v>
      </c>
      <c r="CA84">
        <f t="shared" si="49"/>
        <v>1467</v>
      </c>
      <c r="CB84">
        <f t="shared" si="50"/>
        <v>36.864617182333525</v>
      </c>
      <c r="CC84">
        <f t="shared" si="51"/>
        <v>2496.3333333333335</v>
      </c>
      <c r="CD84">
        <f t="shared" si="52"/>
        <v>53.257237379846636</v>
      </c>
      <c r="CE84">
        <f t="shared" si="53"/>
        <v>2941.3333333333335</v>
      </c>
      <c r="CF84">
        <f t="shared" si="54"/>
        <v>34.019602192461534</v>
      </c>
      <c r="CG84">
        <f t="shared" si="55"/>
        <v>3503.6666666666665</v>
      </c>
      <c r="CH84">
        <f t="shared" si="56"/>
        <v>37.072002014098636</v>
      </c>
      <c r="CI84">
        <f t="shared" si="57"/>
        <v>3866</v>
      </c>
      <c r="CJ84">
        <f t="shared" si="58"/>
        <v>47.444704657105831</v>
      </c>
      <c r="CK84">
        <f t="shared" si="59"/>
        <v>4627.666666666667</v>
      </c>
      <c r="CL84">
        <f t="shared" si="60"/>
        <v>16.165807537309522</v>
      </c>
      <c r="CM84">
        <f t="shared" si="61"/>
        <v>5230</v>
      </c>
      <c r="CN84">
        <f t="shared" si="62"/>
        <v>95.262794416288244</v>
      </c>
      <c r="CO84">
        <f t="shared" si="63"/>
        <v>4924.666666666667</v>
      </c>
      <c r="CP84">
        <f t="shared" si="64"/>
        <v>24.419937209856485</v>
      </c>
      <c r="CQ84">
        <f t="shared" si="65"/>
        <v>2349.3333333333335</v>
      </c>
      <c r="CR84">
        <f t="shared" si="66"/>
        <v>20.816659994661325</v>
      </c>
      <c r="CS84">
        <f t="shared" si="67"/>
        <v>1635.3333333333333</v>
      </c>
      <c r="CT84">
        <f t="shared" si="68"/>
        <v>57.239263913273149</v>
      </c>
      <c r="CU84">
        <f t="shared" si="69"/>
        <v>1746</v>
      </c>
      <c r="CV84">
        <f t="shared" si="70"/>
        <v>73.749576269969168</v>
      </c>
      <c r="CW84">
        <f t="shared" si="71"/>
        <v>1853</v>
      </c>
      <c r="CX84">
        <f t="shared" si="72"/>
        <v>74.986665481270734</v>
      </c>
      <c r="CY84">
        <f t="shared" si="73"/>
        <v>1898.3333333333333</v>
      </c>
      <c r="CZ84">
        <f t="shared" si="74"/>
        <v>82.548975362104485</v>
      </c>
      <c r="DA84">
        <f t="shared" si="75"/>
        <v>2004</v>
      </c>
      <c r="DB84">
        <f t="shared" si="76"/>
        <v>77.440299586197369</v>
      </c>
      <c r="DC84">
        <f t="shared" si="77"/>
        <v>2009.3333333333333</v>
      </c>
      <c r="DD84">
        <f t="shared" si="78"/>
        <v>57.18682832028135</v>
      </c>
      <c r="DE84">
        <f t="shared" si="79"/>
        <v>2175.6666666666665</v>
      </c>
      <c r="DF84">
        <f t="shared" si="80"/>
        <v>47.93050524804984</v>
      </c>
      <c r="DG84">
        <f t="shared" si="81"/>
        <v>1609</v>
      </c>
      <c r="DH84">
        <f t="shared" si="82"/>
        <v>42.579337712087536</v>
      </c>
      <c r="DI84">
        <f t="shared" si="83"/>
        <v>1335</v>
      </c>
      <c r="DJ84">
        <f t="shared" si="84"/>
        <v>27.221315177632398</v>
      </c>
      <c r="DK84">
        <f t="shared" si="85"/>
        <v>1449.3333333333333</v>
      </c>
      <c r="DL84">
        <f t="shared" si="86"/>
        <v>68.002450936222388</v>
      </c>
      <c r="DM84">
        <f t="shared" si="87"/>
        <v>1488.6666666666667</v>
      </c>
      <c r="DN84">
        <f t="shared" si="88"/>
        <v>56.571488696456747</v>
      </c>
      <c r="DO84">
        <f t="shared" si="89"/>
        <v>1585.3333333333333</v>
      </c>
      <c r="DP84">
        <f t="shared" si="90"/>
        <v>28.88482877451991</v>
      </c>
      <c r="DQ84">
        <f t="shared" si="91"/>
        <v>1607.3333333333333</v>
      </c>
      <c r="DR84">
        <f t="shared" si="92"/>
        <v>5.8594652770823146</v>
      </c>
      <c r="DS84">
        <f t="shared" si="93"/>
        <v>1649</v>
      </c>
      <c r="DT84">
        <f t="shared" si="94"/>
        <v>58.386642307979997</v>
      </c>
      <c r="DU84">
        <f t="shared" si="95"/>
        <v>1708.6666666666667</v>
      </c>
      <c r="DV84">
        <f t="shared" si="96"/>
        <v>4.6188021535170067</v>
      </c>
    </row>
    <row r="85" spans="1:126" x14ac:dyDescent="0.35">
      <c r="A85" s="3">
        <v>660</v>
      </c>
      <c r="B85" s="4">
        <v>1551</v>
      </c>
      <c r="C85" s="4">
        <v>1544</v>
      </c>
      <c r="D85" s="4">
        <v>1552</v>
      </c>
      <c r="E85" s="4">
        <v>2479</v>
      </c>
      <c r="F85" s="4">
        <v>2544</v>
      </c>
      <c r="G85" s="4">
        <v>2508</v>
      </c>
      <c r="H85" s="4">
        <v>3064</v>
      </c>
      <c r="I85" s="4">
        <v>2972</v>
      </c>
      <c r="J85" s="4">
        <v>2926</v>
      </c>
      <c r="K85" s="4">
        <v>3434</v>
      </c>
      <c r="L85" s="4">
        <v>3458</v>
      </c>
      <c r="M85" s="4">
        <v>3531</v>
      </c>
      <c r="N85" s="4">
        <v>3775</v>
      </c>
      <c r="O85" s="4">
        <v>3809</v>
      </c>
      <c r="P85" s="4">
        <v>3827</v>
      </c>
      <c r="Q85" s="4">
        <v>4560</v>
      </c>
      <c r="R85" s="4">
        <v>4529</v>
      </c>
      <c r="S85" s="4">
        <v>4617</v>
      </c>
      <c r="T85" s="4">
        <v>5193</v>
      </c>
      <c r="U85" s="4">
        <v>5133</v>
      </c>
      <c r="V85" s="4">
        <v>5048</v>
      </c>
      <c r="W85" s="4">
        <v>4848</v>
      </c>
      <c r="X85" s="4">
        <v>4820</v>
      </c>
      <c r="Y85" s="4">
        <v>4770</v>
      </c>
      <c r="Z85" s="4">
        <v>2359</v>
      </c>
      <c r="AA85" s="4">
        <v>2382</v>
      </c>
      <c r="AB85" s="4">
        <v>2439</v>
      </c>
      <c r="AC85" s="4">
        <v>1558</v>
      </c>
      <c r="AD85" s="4">
        <v>1656</v>
      </c>
      <c r="AE85" s="4">
        <v>1577</v>
      </c>
      <c r="AF85" s="4">
        <v>1657</v>
      </c>
      <c r="AG85" s="4">
        <v>1742</v>
      </c>
      <c r="AH85" s="4">
        <v>1736</v>
      </c>
      <c r="AI85" s="4">
        <v>1693</v>
      </c>
      <c r="AJ85" s="4">
        <v>1816</v>
      </c>
      <c r="AK85" s="4">
        <v>1887</v>
      </c>
      <c r="AL85" s="4">
        <v>1784</v>
      </c>
      <c r="AM85" s="4">
        <v>1860</v>
      </c>
      <c r="AN85" s="4">
        <v>1927</v>
      </c>
      <c r="AO85" s="4">
        <v>1885</v>
      </c>
      <c r="AP85" s="4">
        <v>1991</v>
      </c>
      <c r="AQ85" s="4">
        <v>1939</v>
      </c>
      <c r="AR85" s="4">
        <v>1891</v>
      </c>
      <c r="AS85" s="4">
        <v>1979</v>
      </c>
      <c r="AT85" s="4">
        <v>2024</v>
      </c>
      <c r="AU85" s="4">
        <v>2081</v>
      </c>
      <c r="AV85" s="4">
        <v>2042</v>
      </c>
      <c r="AW85" s="4">
        <v>2163</v>
      </c>
      <c r="AX85" s="4">
        <v>1560</v>
      </c>
      <c r="AY85" s="4">
        <v>1637</v>
      </c>
      <c r="AZ85" s="4">
        <v>1622</v>
      </c>
      <c r="BA85" s="4">
        <v>1258</v>
      </c>
      <c r="BB85" s="4">
        <v>1322</v>
      </c>
      <c r="BC85" s="4">
        <v>1288</v>
      </c>
      <c r="BD85" s="4">
        <v>1313</v>
      </c>
      <c r="BE85" s="4">
        <v>1483</v>
      </c>
      <c r="BF85" s="4">
        <v>1373</v>
      </c>
      <c r="BG85" s="4">
        <v>1427</v>
      </c>
      <c r="BH85" s="4">
        <v>1456</v>
      </c>
      <c r="BI85" s="4">
        <v>1462</v>
      </c>
      <c r="BJ85" s="4">
        <v>1501</v>
      </c>
      <c r="BK85" s="4">
        <v>1572</v>
      </c>
      <c r="BL85" s="4">
        <v>1522</v>
      </c>
      <c r="BM85" s="4">
        <v>1533</v>
      </c>
      <c r="BN85" s="4">
        <v>1523</v>
      </c>
      <c r="BO85" s="4">
        <v>1523</v>
      </c>
      <c r="BP85" s="4">
        <v>1574</v>
      </c>
      <c r="BQ85" s="4">
        <v>1592</v>
      </c>
      <c r="BR85" s="4">
        <v>1623</v>
      </c>
      <c r="BS85" s="4">
        <v>1705</v>
      </c>
      <c r="BT85" s="4">
        <v>1671</v>
      </c>
      <c r="BU85" s="4">
        <v>1696</v>
      </c>
      <c r="BZ85" s="3">
        <v>660</v>
      </c>
      <c r="CA85">
        <f t="shared" si="49"/>
        <v>1549</v>
      </c>
      <c r="CB85">
        <f t="shared" si="50"/>
        <v>4.358898943540674</v>
      </c>
      <c r="CC85">
        <f t="shared" si="51"/>
        <v>2510.3333333333335</v>
      </c>
      <c r="CD85">
        <f t="shared" si="52"/>
        <v>32.562759915789286</v>
      </c>
      <c r="CE85">
        <f t="shared" si="53"/>
        <v>2987.3333333333335</v>
      </c>
      <c r="CF85">
        <f t="shared" si="54"/>
        <v>70.266160655989552</v>
      </c>
      <c r="CG85">
        <f t="shared" si="55"/>
        <v>3474.3333333333335</v>
      </c>
      <c r="CH85">
        <f t="shared" si="56"/>
        <v>50.520622851795224</v>
      </c>
      <c r="CI85">
        <f t="shared" si="57"/>
        <v>3803.6666666666665</v>
      </c>
      <c r="CJ85">
        <f t="shared" si="58"/>
        <v>26.407069760451144</v>
      </c>
      <c r="CK85">
        <f t="shared" si="59"/>
        <v>4568.666666666667</v>
      </c>
      <c r="CL85">
        <f t="shared" si="60"/>
        <v>44.635561308594887</v>
      </c>
      <c r="CM85">
        <f t="shared" si="61"/>
        <v>5163</v>
      </c>
      <c r="CN85">
        <f t="shared" si="62"/>
        <v>72.858309981314648</v>
      </c>
      <c r="CO85">
        <f t="shared" si="63"/>
        <v>4812.666666666667</v>
      </c>
      <c r="CP85">
        <f t="shared" si="64"/>
        <v>39.513710700633183</v>
      </c>
      <c r="CQ85">
        <f t="shared" si="65"/>
        <v>2393.3333333333335</v>
      </c>
      <c r="CR85">
        <f t="shared" si="66"/>
        <v>41.186567389542596</v>
      </c>
      <c r="CS85">
        <f t="shared" si="67"/>
        <v>1597</v>
      </c>
      <c r="CT85">
        <f t="shared" si="68"/>
        <v>51.97114584074513</v>
      </c>
      <c r="CU85">
        <f t="shared" si="69"/>
        <v>1711.6666666666667</v>
      </c>
      <c r="CV85">
        <f t="shared" si="70"/>
        <v>47.437678414245077</v>
      </c>
      <c r="CW85">
        <f t="shared" si="71"/>
        <v>1798.6666666666667</v>
      </c>
      <c r="CX85">
        <f t="shared" si="72"/>
        <v>98.154639897120163</v>
      </c>
      <c r="CY85">
        <f t="shared" si="73"/>
        <v>1857</v>
      </c>
      <c r="CZ85">
        <f t="shared" si="74"/>
        <v>71.547187226333364</v>
      </c>
      <c r="DA85">
        <f t="shared" si="75"/>
        <v>1938.3333333333333</v>
      </c>
      <c r="DB85">
        <f t="shared" si="76"/>
        <v>53.003144560802554</v>
      </c>
      <c r="DC85">
        <f t="shared" si="77"/>
        <v>1964.6666666666667</v>
      </c>
      <c r="DD85">
        <f t="shared" si="78"/>
        <v>67.648601857934466</v>
      </c>
      <c r="DE85">
        <f t="shared" si="79"/>
        <v>2095.3333333333335</v>
      </c>
      <c r="DF85">
        <f t="shared" si="80"/>
        <v>61.760289291205019</v>
      </c>
      <c r="DG85">
        <f t="shared" si="81"/>
        <v>1606.3333333333333</v>
      </c>
      <c r="DH85">
        <f t="shared" si="82"/>
        <v>40.8207463593371</v>
      </c>
      <c r="DI85">
        <f t="shared" si="83"/>
        <v>1289.3333333333333</v>
      </c>
      <c r="DJ85">
        <f t="shared" si="84"/>
        <v>32.020826556060875</v>
      </c>
      <c r="DK85">
        <f t="shared" si="85"/>
        <v>1389.6666666666667</v>
      </c>
      <c r="DL85">
        <f t="shared" si="86"/>
        <v>86.216781042517084</v>
      </c>
      <c r="DM85">
        <f t="shared" si="87"/>
        <v>1448.3333333333333</v>
      </c>
      <c r="DN85">
        <f t="shared" si="88"/>
        <v>18.717193521821944</v>
      </c>
      <c r="DO85">
        <f t="shared" si="89"/>
        <v>1531.6666666666667</v>
      </c>
      <c r="DP85">
        <f t="shared" si="90"/>
        <v>36.473734842120749</v>
      </c>
      <c r="DQ85">
        <f t="shared" si="91"/>
        <v>1526.3333333333333</v>
      </c>
      <c r="DR85">
        <f t="shared" si="92"/>
        <v>5.7735026918962573</v>
      </c>
      <c r="DS85">
        <f t="shared" si="93"/>
        <v>1596.3333333333333</v>
      </c>
      <c r="DT85">
        <f t="shared" si="94"/>
        <v>24.785748593361738</v>
      </c>
      <c r="DU85">
        <f t="shared" si="95"/>
        <v>1690.6666666666667</v>
      </c>
      <c r="DV85">
        <f t="shared" si="96"/>
        <v>17.616280348965084</v>
      </c>
    </row>
    <row r="86" spans="1:126" x14ac:dyDescent="0.35">
      <c r="A86" s="3">
        <v>662</v>
      </c>
      <c r="B86" s="4">
        <v>1566</v>
      </c>
      <c r="C86" s="4">
        <v>1553</v>
      </c>
      <c r="D86" s="4">
        <v>1553</v>
      </c>
      <c r="E86" s="4">
        <v>2508</v>
      </c>
      <c r="F86" s="4">
        <v>2506</v>
      </c>
      <c r="G86" s="4">
        <v>2593</v>
      </c>
      <c r="H86" s="4">
        <v>2992</v>
      </c>
      <c r="I86" s="4">
        <v>2984</v>
      </c>
      <c r="J86" s="4">
        <v>2853</v>
      </c>
      <c r="K86" s="4">
        <v>3419</v>
      </c>
      <c r="L86" s="4">
        <v>3485</v>
      </c>
      <c r="M86" s="4">
        <v>3448</v>
      </c>
      <c r="N86" s="4">
        <v>3773</v>
      </c>
      <c r="O86" s="4">
        <v>3808</v>
      </c>
      <c r="P86" s="4">
        <v>3753</v>
      </c>
      <c r="Q86" s="4">
        <v>4537</v>
      </c>
      <c r="R86" s="4">
        <v>4492</v>
      </c>
      <c r="S86" s="4">
        <v>4520</v>
      </c>
      <c r="T86" s="4">
        <v>5155</v>
      </c>
      <c r="U86" s="4">
        <v>5236</v>
      </c>
      <c r="V86" s="4">
        <v>5036</v>
      </c>
      <c r="W86" s="4">
        <v>4696</v>
      </c>
      <c r="X86" s="4">
        <v>4764</v>
      </c>
      <c r="Y86" s="4">
        <v>4722</v>
      </c>
      <c r="Z86" s="4">
        <v>2454</v>
      </c>
      <c r="AA86" s="4">
        <v>2481</v>
      </c>
      <c r="AB86" s="4">
        <v>2474</v>
      </c>
      <c r="AC86" s="4">
        <v>1566</v>
      </c>
      <c r="AD86" s="4">
        <v>1609</v>
      </c>
      <c r="AE86" s="4">
        <v>1602</v>
      </c>
      <c r="AF86" s="4">
        <v>1609</v>
      </c>
      <c r="AG86" s="4">
        <v>1669</v>
      </c>
      <c r="AH86" s="4">
        <v>1679</v>
      </c>
      <c r="AI86" s="4">
        <v>1732</v>
      </c>
      <c r="AJ86" s="4">
        <v>1801</v>
      </c>
      <c r="AK86" s="4">
        <v>1865</v>
      </c>
      <c r="AL86" s="4">
        <v>1699</v>
      </c>
      <c r="AM86" s="4">
        <v>1837</v>
      </c>
      <c r="AN86" s="4">
        <v>1893</v>
      </c>
      <c r="AO86" s="4">
        <v>1856</v>
      </c>
      <c r="AP86" s="4">
        <v>1984</v>
      </c>
      <c r="AQ86" s="4">
        <v>1883</v>
      </c>
      <c r="AR86" s="4">
        <v>1807</v>
      </c>
      <c r="AS86" s="4">
        <v>1930</v>
      </c>
      <c r="AT86" s="4">
        <v>1918</v>
      </c>
      <c r="AU86" s="4">
        <v>1982</v>
      </c>
      <c r="AV86" s="4">
        <v>2090</v>
      </c>
      <c r="AW86" s="4">
        <v>2042</v>
      </c>
      <c r="AX86" s="4">
        <v>1525</v>
      </c>
      <c r="AY86" s="4">
        <v>1622</v>
      </c>
      <c r="AZ86" s="4">
        <v>1592</v>
      </c>
      <c r="BA86" s="4">
        <v>1237</v>
      </c>
      <c r="BB86" s="4">
        <v>1313</v>
      </c>
      <c r="BC86" s="4">
        <v>1309</v>
      </c>
      <c r="BD86" s="4">
        <v>1271</v>
      </c>
      <c r="BE86" s="4">
        <v>1439</v>
      </c>
      <c r="BF86" s="4">
        <v>1364</v>
      </c>
      <c r="BG86" s="4">
        <v>1379</v>
      </c>
      <c r="BH86" s="4">
        <v>1397</v>
      </c>
      <c r="BI86" s="4">
        <v>1397</v>
      </c>
      <c r="BJ86" s="4">
        <v>1521</v>
      </c>
      <c r="BK86" s="4">
        <v>1500</v>
      </c>
      <c r="BL86" s="4">
        <v>1499</v>
      </c>
      <c r="BM86" s="4">
        <v>1506</v>
      </c>
      <c r="BN86" s="4">
        <v>1530</v>
      </c>
      <c r="BO86" s="4">
        <v>1556</v>
      </c>
      <c r="BP86" s="4">
        <v>1570</v>
      </c>
      <c r="BQ86" s="4">
        <v>1582</v>
      </c>
      <c r="BR86" s="4">
        <v>1645</v>
      </c>
      <c r="BS86" s="4">
        <v>1638</v>
      </c>
      <c r="BT86" s="4">
        <v>1627</v>
      </c>
      <c r="BU86" s="4">
        <v>1625</v>
      </c>
      <c r="BZ86" s="3">
        <v>662</v>
      </c>
      <c r="CA86">
        <f t="shared" si="49"/>
        <v>1557.3333333333333</v>
      </c>
      <c r="CB86">
        <f t="shared" si="50"/>
        <v>7.5055534994651349</v>
      </c>
      <c r="CC86">
        <f t="shared" si="51"/>
        <v>2535.6666666666665</v>
      </c>
      <c r="CD86">
        <f t="shared" si="52"/>
        <v>49.662192192183113</v>
      </c>
      <c r="CE86">
        <f t="shared" si="53"/>
        <v>2943</v>
      </c>
      <c r="CF86">
        <f t="shared" si="54"/>
        <v>78.044858895381438</v>
      </c>
      <c r="CG86">
        <f t="shared" si="55"/>
        <v>3450.6666666666665</v>
      </c>
      <c r="CH86">
        <f t="shared" si="56"/>
        <v>33.080709383768259</v>
      </c>
      <c r="CI86">
        <f t="shared" si="57"/>
        <v>3778</v>
      </c>
      <c r="CJ86">
        <f t="shared" si="58"/>
        <v>27.838821814150108</v>
      </c>
      <c r="CK86">
        <f t="shared" si="59"/>
        <v>4516.333333333333</v>
      </c>
      <c r="CL86">
        <f t="shared" si="60"/>
        <v>22.722969289539016</v>
      </c>
      <c r="CM86">
        <f t="shared" si="61"/>
        <v>5195.5</v>
      </c>
      <c r="CN86">
        <f t="shared" si="62"/>
        <v>100.59986746180799</v>
      </c>
      <c r="CO86">
        <f t="shared" si="63"/>
        <v>4727.333333333333</v>
      </c>
      <c r="CP86">
        <f t="shared" si="64"/>
        <v>34.312291286554057</v>
      </c>
      <c r="CQ86">
        <f t="shared" si="65"/>
        <v>2469.6666666666665</v>
      </c>
      <c r="CR86">
        <f t="shared" si="66"/>
        <v>14.0118997046558</v>
      </c>
      <c r="CS86">
        <f t="shared" si="67"/>
        <v>1592.3333333333333</v>
      </c>
      <c r="CT86">
        <f t="shared" si="68"/>
        <v>23.072349974229617</v>
      </c>
      <c r="CU86">
        <f t="shared" si="69"/>
        <v>1652.3333333333333</v>
      </c>
      <c r="CV86">
        <f t="shared" si="70"/>
        <v>37.859388972001824</v>
      </c>
      <c r="CW86">
        <f t="shared" si="71"/>
        <v>1799.3333333333333</v>
      </c>
      <c r="CX86">
        <f t="shared" si="72"/>
        <v>66.515662315978886</v>
      </c>
      <c r="CY86">
        <f t="shared" si="73"/>
        <v>1809.6666666666667</v>
      </c>
      <c r="CZ86">
        <f t="shared" si="74"/>
        <v>99.846548930513038</v>
      </c>
      <c r="DA86">
        <f t="shared" si="75"/>
        <v>1907.6666666666667</v>
      </c>
      <c r="DB86">
        <f t="shared" si="76"/>
        <v>67.470981416704873</v>
      </c>
      <c r="DC86">
        <f t="shared" si="77"/>
        <v>1885</v>
      </c>
      <c r="DD86">
        <f t="shared" si="78"/>
        <v>67.815927332743897</v>
      </c>
      <c r="DE86">
        <f t="shared" si="79"/>
        <v>2038</v>
      </c>
      <c r="DF86">
        <f t="shared" si="80"/>
        <v>54.110997033874732</v>
      </c>
      <c r="DG86">
        <f t="shared" si="81"/>
        <v>1579.6666666666667</v>
      </c>
      <c r="DH86">
        <f t="shared" si="82"/>
        <v>49.662192192183113</v>
      </c>
      <c r="DI86">
        <f t="shared" si="83"/>
        <v>1286.3333333333333</v>
      </c>
      <c r="DJ86">
        <f t="shared" si="84"/>
        <v>42.770706486254504</v>
      </c>
      <c r="DK86">
        <f t="shared" si="85"/>
        <v>1358</v>
      </c>
      <c r="DL86">
        <f t="shared" si="86"/>
        <v>84.16056083463323</v>
      </c>
      <c r="DM86">
        <f t="shared" si="87"/>
        <v>1391</v>
      </c>
      <c r="DN86">
        <f t="shared" si="88"/>
        <v>10.392304845413264</v>
      </c>
      <c r="DO86">
        <f t="shared" si="89"/>
        <v>1506.6666666666667</v>
      </c>
      <c r="DP86">
        <f t="shared" si="90"/>
        <v>12.423096769056148</v>
      </c>
      <c r="DQ86">
        <f t="shared" si="91"/>
        <v>1530.6666666666667</v>
      </c>
      <c r="DR86">
        <f t="shared" si="92"/>
        <v>25.006665778014735</v>
      </c>
      <c r="DS86">
        <f t="shared" si="93"/>
        <v>1599</v>
      </c>
      <c r="DT86">
        <f t="shared" si="94"/>
        <v>40.286474156967373</v>
      </c>
      <c r="DU86">
        <f t="shared" si="95"/>
        <v>1630</v>
      </c>
      <c r="DV86">
        <f t="shared" si="96"/>
        <v>7</v>
      </c>
    </row>
    <row r="87" spans="1:126" x14ac:dyDescent="0.35">
      <c r="A87" s="3">
        <v>664</v>
      </c>
      <c r="B87" s="4">
        <v>1696</v>
      </c>
      <c r="C87" s="4">
        <v>1670</v>
      </c>
      <c r="D87" s="4">
        <v>1639</v>
      </c>
      <c r="E87" s="4">
        <v>2551</v>
      </c>
      <c r="F87" s="4">
        <v>2531</v>
      </c>
      <c r="G87" s="4">
        <v>2604</v>
      </c>
      <c r="H87" s="4">
        <v>3079</v>
      </c>
      <c r="I87" s="4">
        <v>2982</v>
      </c>
      <c r="J87" s="4">
        <v>2986</v>
      </c>
      <c r="K87" s="4">
        <v>3448</v>
      </c>
      <c r="L87" s="4">
        <v>3530</v>
      </c>
      <c r="M87" s="4">
        <v>3483</v>
      </c>
      <c r="N87" s="4">
        <v>3762</v>
      </c>
      <c r="O87" s="4">
        <v>3768</v>
      </c>
      <c r="P87" s="4">
        <v>3769</v>
      </c>
      <c r="Q87" s="4">
        <v>4406</v>
      </c>
      <c r="R87" s="4">
        <v>4453</v>
      </c>
      <c r="S87" s="4">
        <v>4385</v>
      </c>
      <c r="T87" s="4">
        <v>5115</v>
      </c>
      <c r="U87" s="4">
        <v>5109</v>
      </c>
      <c r="V87" s="4">
        <v>4953</v>
      </c>
      <c r="W87" s="4">
        <v>4738</v>
      </c>
      <c r="X87" s="4">
        <v>4700</v>
      </c>
      <c r="Y87" s="4">
        <v>4732</v>
      </c>
      <c r="Z87" s="4">
        <v>2511</v>
      </c>
      <c r="AA87" s="4">
        <v>2616</v>
      </c>
      <c r="AB87" s="4">
        <v>2673</v>
      </c>
      <c r="AC87" s="4">
        <v>1558</v>
      </c>
      <c r="AD87" s="4">
        <v>1652</v>
      </c>
      <c r="AE87" s="4">
        <v>1591</v>
      </c>
      <c r="AF87" s="4">
        <v>1545</v>
      </c>
      <c r="AG87" s="4">
        <v>1643</v>
      </c>
      <c r="AH87" s="4">
        <v>1645</v>
      </c>
      <c r="AI87" s="4">
        <v>1640</v>
      </c>
      <c r="AJ87" s="4">
        <v>1728</v>
      </c>
      <c r="AK87" s="4">
        <v>1739</v>
      </c>
      <c r="AL87" s="4">
        <v>1718</v>
      </c>
      <c r="AM87" s="4">
        <v>1736</v>
      </c>
      <c r="AN87" s="4">
        <v>1801</v>
      </c>
      <c r="AO87" s="4">
        <v>1749</v>
      </c>
      <c r="AP87" s="4">
        <v>1914</v>
      </c>
      <c r="AQ87" s="4">
        <v>1864</v>
      </c>
      <c r="AR87" s="4">
        <v>1787</v>
      </c>
      <c r="AS87" s="4">
        <v>1889</v>
      </c>
      <c r="AT87" s="4">
        <v>1859</v>
      </c>
      <c r="AU87" s="4">
        <v>2023</v>
      </c>
      <c r="AV87" s="4">
        <v>1984</v>
      </c>
      <c r="AW87" s="4">
        <v>2085</v>
      </c>
      <c r="AX87" s="4">
        <v>1521</v>
      </c>
      <c r="AY87" s="4">
        <v>1615</v>
      </c>
      <c r="AZ87" s="4">
        <v>1577</v>
      </c>
      <c r="BA87" s="4">
        <v>1195</v>
      </c>
      <c r="BB87" s="4">
        <v>1240</v>
      </c>
      <c r="BC87" s="4">
        <v>1249</v>
      </c>
      <c r="BD87" s="4">
        <v>1268</v>
      </c>
      <c r="BE87" s="4">
        <v>1407</v>
      </c>
      <c r="BF87" s="4">
        <v>1307</v>
      </c>
      <c r="BG87" s="4">
        <v>1327</v>
      </c>
      <c r="BH87" s="4">
        <v>1400</v>
      </c>
      <c r="BI87" s="4">
        <v>1347</v>
      </c>
      <c r="BJ87" s="4">
        <v>1438</v>
      </c>
      <c r="BK87" s="4">
        <v>1505</v>
      </c>
      <c r="BL87" s="4">
        <v>1506</v>
      </c>
      <c r="BM87" s="4">
        <v>1469</v>
      </c>
      <c r="BN87" s="4">
        <v>1445</v>
      </c>
      <c r="BO87" s="4">
        <v>1500</v>
      </c>
      <c r="BP87" s="4">
        <v>1508</v>
      </c>
      <c r="BQ87" s="4">
        <v>1493</v>
      </c>
      <c r="BR87" s="4">
        <v>1530</v>
      </c>
      <c r="BS87" s="4">
        <v>1571</v>
      </c>
      <c r="BT87" s="4">
        <v>1578</v>
      </c>
      <c r="BU87" s="4">
        <v>1591</v>
      </c>
      <c r="BZ87" s="3">
        <v>664</v>
      </c>
      <c r="CA87">
        <f t="shared" si="49"/>
        <v>1668.3333333333333</v>
      </c>
      <c r="CB87">
        <f t="shared" si="50"/>
        <v>28.536526301099322</v>
      </c>
      <c r="CC87">
        <f t="shared" si="51"/>
        <v>2562</v>
      </c>
      <c r="CD87">
        <f t="shared" si="52"/>
        <v>37.722672227720032</v>
      </c>
      <c r="CE87">
        <f t="shared" si="53"/>
        <v>3015.6666666666665</v>
      </c>
      <c r="CF87">
        <f t="shared" si="54"/>
        <v>54.884727687520993</v>
      </c>
      <c r="CG87">
        <f t="shared" si="55"/>
        <v>3487</v>
      </c>
      <c r="CH87">
        <f t="shared" si="56"/>
        <v>41.146081222881968</v>
      </c>
      <c r="CI87">
        <f t="shared" si="57"/>
        <v>3766.3333333333335</v>
      </c>
      <c r="CJ87">
        <f t="shared" si="58"/>
        <v>3.7859388972001828</v>
      </c>
      <c r="CK87">
        <f t="shared" si="59"/>
        <v>4414.666666666667</v>
      </c>
      <c r="CL87">
        <f t="shared" si="60"/>
        <v>34.81857741685225</v>
      </c>
      <c r="CM87">
        <f t="shared" si="61"/>
        <v>5112</v>
      </c>
      <c r="CN87">
        <f t="shared" si="62"/>
        <v>91.847700025640279</v>
      </c>
      <c r="CO87">
        <f t="shared" si="63"/>
        <v>4723.333333333333</v>
      </c>
      <c r="CP87">
        <f t="shared" si="64"/>
        <v>20.428737928059416</v>
      </c>
      <c r="CQ87">
        <f t="shared" si="65"/>
        <v>2600</v>
      </c>
      <c r="CR87">
        <f t="shared" si="66"/>
        <v>82.176639016207034</v>
      </c>
      <c r="CS87">
        <f t="shared" si="67"/>
        <v>1600.3333333333333</v>
      </c>
      <c r="CT87">
        <f t="shared" si="68"/>
        <v>47.689970993211276</v>
      </c>
      <c r="CU87">
        <f t="shared" si="69"/>
        <v>1611</v>
      </c>
      <c r="CV87">
        <f t="shared" si="70"/>
        <v>57.166423711825807</v>
      </c>
      <c r="CW87">
        <f t="shared" si="71"/>
        <v>1702.3333333333333</v>
      </c>
      <c r="CX87">
        <f t="shared" si="72"/>
        <v>54.26171148547872</v>
      </c>
      <c r="CY87">
        <f t="shared" si="73"/>
        <v>1751.6666666666667</v>
      </c>
      <c r="CZ87">
        <f t="shared" si="74"/>
        <v>43.661577311560023</v>
      </c>
      <c r="DA87">
        <f t="shared" si="75"/>
        <v>1842.3333333333333</v>
      </c>
      <c r="DB87">
        <f t="shared" si="76"/>
        <v>84.60693430998036</v>
      </c>
      <c r="DC87">
        <f t="shared" si="77"/>
        <v>1845</v>
      </c>
      <c r="DD87">
        <f t="shared" si="78"/>
        <v>52.421369688324624</v>
      </c>
      <c r="DE87">
        <f t="shared" si="79"/>
        <v>2030.6666666666667</v>
      </c>
      <c r="DF87">
        <f t="shared" si="80"/>
        <v>50.934598588124096</v>
      </c>
      <c r="DG87">
        <f t="shared" si="81"/>
        <v>1571</v>
      </c>
      <c r="DH87">
        <f t="shared" si="82"/>
        <v>47.286361670147556</v>
      </c>
      <c r="DI87">
        <f t="shared" si="83"/>
        <v>1228</v>
      </c>
      <c r="DJ87">
        <f t="shared" si="84"/>
        <v>28.930952282978865</v>
      </c>
      <c r="DK87">
        <f t="shared" si="85"/>
        <v>1327.3333333333333</v>
      </c>
      <c r="DL87">
        <f t="shared" si="86"/>
        <v>71.696117979520579</v>
      </c>
      <c r="DM87">
        <f t="shared" si="87"/>
        <v>1358</v>
      </c>
      <c r="DN87">
        <f t="shared" si="88"/>
        <v>37.722672227720032</v>
      </c>
      <c r="DO87">
        <f t="shared" si="89"/>
        <v>1483</v>
      </c>
      <c r="DP87">
        <f t="shared" si="90"/>
        <v>38.974350539810153</v>
      </c>
      <c r="DQ87">
        <f t="shared" si="91"/>
        <v>1471.3333333333333</v>
      </c>
      <c r="DR87">
        <f t="shared" si="92"/>
        <v>27.574142476844742</v>
      </c>
      <c r="DS87">
        <f t="shared" si="93"/>
        <v>1510.3333333333333</v>
      </c>
      <c r="DT87">
        <f t="shared" si="94"/>
        <v>18.610033136277146</v>
      </c>
      <c r="DU87">
        <f t="shared" si="95"/>
        <v>1580</v>
      </c>
      <c r="DV87">
        <f t="shared" si="96"/>
        <v>10.148891565092219</v>
      </c>
    </row>
    <row r="88" spans="1:126" x14ac:dyDescent="0.35">
      <c r="A88" s="3">
        <v>666</v>
      </c>
      <c r="B88" s="4">
        <v>1744</v>
      </c>
      <c r="C88" s="4">
        <v>1746</v>
      </c>
      <c r="D88" s="4">
        <v>1717</v>
      </c>
      <c r="E88" s="4">
        <v>2569</v>
      </c>
      <c r="F88" s="4">
        <v>2570</v>
      </c>
      <c r="G88" s="4">
        <v>2612</v>
      </c>
      <c r="H88" s="4">
        <v>3028</v>
      </c>
      <c r="I88" s="4">
        <v>2951</v>
      </c>
      <c r="J88" s="4">
        <v>2930</v>
      </c>
      <c r="K88" s="4">
        <v>3351</v>
      </c>
      <c r="L88" s="4">
        <v>3435</v>
      </c>
      <c r="M88" s="4">
        <v>3449</v>
      </c>
      <c r="N88" s="4">
        <v>3714</v>
      </c>
      <c r="O88" s="4">
        <v>3650</v>
      </c>
      <c r="P88" s="4">
        <v>3713</v>
      </c>
      <c r="Q88" s="4">
        <v>4404</v>
      </c>
      <c r="R88" s="4">
        <v>4442</v>
      </c>
      <c r="S88" s="4">
        <v>4340</v>
      </c>
      <c r="T88" s="4">
        <v>4982</v>
      </c>
      <c r="U88" s="4">
        <v>5085</v>
      </c>
      <c r="V88" s="4">
        <v>5010</v>
      </c>
      <c r="W88" s="4">
        <v>4558</v>
      </c>
      <c r="X88" s="4">
        <v>4460</v>
      </c>
      <c r="Y88" s="4">
        <v>4578</v>
      </c>
      <c r="Z88" s="4">
        <v>2633</v>
      </c>
      <c r="AA88" s="4">
        <v>2717</v>
      </c>
      <c r="AB88" s="4">
        <v>2769</v>
      </c>
      <c r="AC88" s="4">
        <v>1485</v>
      </c>
      <c r="AD88" s="4">
        <v>1588</v>
      </c>
      <c r="AE88" s="4">
        <v>1565</v>
      </c>
      <c r="AF88" s="4">
        <v>1547</v>
      </c>
      <c r="AG88" s="4">
        <v>1622</v>
      </c>
      <c r="AH88" s="4">
        <v>1587</v>
      </c>
      <c r="AI88" s="4">
        <v>1591</v>
      </c>
      <c r="AJ88" s="4">
        <v>1721</v>
      </c>
      <c r="AK88" s="4">
        <v>1745</v>
      </c>
      <c r="AL88" s="4">
        <v>1647</v>
      </c>
      <c r="AM88" s="4">
        <v>1712</v>
      </c>
      <c r="AN88" s="4">
        <v>1744</v>
      </c>
      <c r="AO88" s="4">
        <v>1723</v>
      </c>
      <c r="AP88" s="4">
        <v>1859</v>
      </c>
      <c r="AQ88" s="4">
        <v>1786</v>
      </c>
      <c r="AR88" s="4">
        <v>1760</v>
      </c>
      <c r="AS88" s="4">
        <v>1795</v>
      </c>
      <c r="AT88" s="4">
        <v>1851</v>
      </c>
      <c r="AU88" s="4">
        <v>1911</v>
      </c>
      <c r="AV88" s="4">
        <v>1945</v>
      </c>
      <c r="AW88" s="4">
        <v>2030</v>
      </c>
      <c r="AX88" s="4">
        <v>1483</v>
      </c>
      <c r="AY88" s="4">
        <v>1561</v>
      </c>
      <c r="AZ88" s="4">
        <v>1547</v>
      </c>
      <c r="BA88" s="4">
        <v>1207</v>
      </c>
      <c r="BB88" s="4">
        <v>1237</v>
      </c>
      <c r="BC88" s="4">
        <v>1249</v>
      </c>
      <c r="BD88" s="4">
        <v>1238</v>
      </c>
      <c r="BE88" s="4">
        <v>1326</v>
      </c>
      <c r="BF88" s="4">
        <v>1276</v>
      </c>
      <c r="BG88" s="4">
        <v>1285</v>
      </c>
      <c r="BH88" s="4">
        <v>1376</v>
      </c>
      <c r="BI88" s="4">
        <v>1306</v>
      </c>
      <c r="BJ88" s="4">
        <v>1368</v>
      </c>
      <c r="BK88" s="4">
        <v>1454</v>
      </c>
      <c r="BL88" s="4">
        <v>1436</v>
      </c>
      <c r="BM88" s="4">
        <v>1408</v>
      </c>
      <c r="BN88" s="4">
        <v>1394</v>
      </c>
      <c r="BO88" s="4">
        <v>1421</v>
      </c>
      <c r="BP88" s="4">
        <v>1438</v>
      </c>
      <c r="BQ88" s="4">
        <v>1411</v>
      </c>
      <c r="BR88" s="4">
        <v>1504</v>
      </c>
      <c r="BS88" s="4">
        <v>1514</v>
      </c>
      <c r="BT88" s="4">
        <v>1531</v>
      </c>
      <c r="BU88" s="4">
        <v>1493</v>
      </c>
      <c r="BZ88" s="3">
        <v>666</v>
      </c>
      <c r="CA88">
        <f t="shared" si="49"/>
        <v>1735.6666666666667</v>
      </c>
      <c r="CB88">
        <f t="shared" si="50"/>
        <v>16.19670748434179</v>
      </c>
      <c r="CC88">
        <f t="shared" si="51"/>
        <v>2583.6666666666665</v>
      </c>
      <c r="CD88">
        <f t="shared" si="52"/>
        <v>24.542480178933285</v>
      </c>
      <c r="CE88">
        <f t="shared" si="53"/>
        <v>2969.6666666666665</v>
      </c>
      <c r="CF88">
        <f t="shared" si="54"/>
        <v>51.597803570823956</v>
      </c>
      <c r="CG88">
        <f t="shared" si="55"/>
        <v>3411.6666666666665</v>
      </c>
      <c r="CH88">
        <f t="shared" si="56"/>
        <v>53.003144560802554</v>
      </c>
      <c r="CI88">
        <f t="shared" si="57"/>
        <v>3692.3333333333335</v>
      </c>
      <c r="CJ88">
        <f t="shared" si="58"/>
        <v>36.665151483845442</v>
      </c>
      <c r="CK88">
        <f t="shared" si="59"/>
        <v>4395.333333333333</v>
      </c>
      <c r="CL88">
        <f t="shared" si="60"/>
        <v>51.549329125928814</v>
      </c>
      <c r="CM88">
        <f t="shared" si="61"/>
        <v>5033.5</v>
      </c>
      <c r="CN88">
        <f t="shared" si="62"/>
        <v>53.257237379846636</v>
      </c>
      <c r="CO88">
        <f t="shared" si="63"/>
        <v>4532</v>
      </c>
      <c r="CP88">
        <f t="shared" si="64"/>
        <v>63.150613615387776</v>
      </c>
      <c r="CQ88">
        <f t="shared" si="65"/>
        <v>2706.3333333333335</v>
      </c>
      <c r="CR88">
        <f t="shared" si="66"/>
        <v>68.624582573108114</v>
      </c>
      <c r="CS88">
        <f t="shared" si="67"/>
        <v>1546</v>
      </c>
      <c r="CT88">
        <f t="shared" si="68"/>
        <v>54.064775963653084</v>
      </c>
      <c r="CU88">
        <f t="shared" si="69"/>
        <v>1585.3333333333333</v>
      </c>
      <c r="CV88">
        <f t="shared" si="70"/>
        <v>37.527767497325677</v>
      </c>
      <c r="CW88">
        <f t="shared" si="71"/>
        <v>1685.6666666666667</v>
      </c>
      <c r="CX88">
        <f t="shared" si="72"/>
        <v>82.857307060592632</v>
      </c>
      <c r="CY88">
        <f t="shared" si="73"/>
        <v>1701</v>
      </c>
      <c r="CZ88">
        <f t="shared" si="74"/>
        <v>49.42671342502959</v>
      </c>
      <c r="DA88">
        <f t="shared" si="75"/>
        <v>1789.3333333333333</v>
      </c>
      <c r="DB88">
        <f t="shared" si="76"/>
        <v>68.061246927552929</v>
      </c>
      <c r="DC88">
        <f t="shared" si="77"/>
        <v>1802</v>
      </c>
      <c r="DD88">
        <f t="shared" si="78"/>
        <v>45.902069670114003</v>
      </c>
      <c r="DE88">
        <f t="shared" si="79"/>
        <v>1962</v>
      </c>
      <c r="DF88">
        <f t="shared" si="80"/>
        <v>61.294371682887821</v>
      </c>
      <c r="DG88">
        <f t="shared" si="81"/>
        <v>1530.3333333333333</v>
      </c>
      <c r="DH88">
        <f t="shared" si="82"/>
        <v>41.585253796668511</v>
      </c>
      <c r="DI88">
        <f t="shared" si="83"/>
        <v>1231</v>
      </c>
      <c r="DJ88">
        <f t="shared" si="84"/>
        <v>21.633307652783937</v>
      </c>
      <c r="DK88">
        <f t="shared" si="85"/>
        <v>1280</v>
      </c>
      <c r="DL88">
        <f t="shared" si="86"/>
        <v>44.13615298142782</v>
      </c>
      <c r="DM88">
        <f t="shared" si="87"/>
        <v>1322.3333333333333</v>
      </c>
      <c r="DN88">
        <f t="shared" si="88"/>
        <v>47.648014998878324</v>
      </c>
      <c r="DO88">
        <f t="shared" si="89"/>
        <v>1419.3333333333333</v>
      </c>
      <c r="DP88">
        <f t="shared" si="90"/>
        <v>45.357836515130799</v>
      </c>
      <c r="DQ88">
        <f t="shared" si="91"/>
        <v>1407.6666666666667</v>
      </c>
      <c r="DR88">
        <f t="shared" si="92"/>
        <v>13.503086067019394</v>
      </c>
      <c r="DS88">
        <f t="shared" si="93"/>
        <v>1451</v>
      </c>
      <c r="DT88">
        <f t="shared" si="94"/>
        <v>47.843494855622744</v>
      </c>
      <c r="DU88">
        <f t="shared" si="95"/>
        <v>1512.6666666666667</v>
      </c>
      <c r="DV88">
        <f t="shared" si="96"/>
        <v>19.03505538035898</v>
      </c>
    </row>
    <row r="89" spans="1:126" x14ac:dyDescent="0.35">
      <c r="A89" s="3">
        <v>668</v>
      </c>
      <c r="B89" s="4">
        <v>1852</v>
      </c>
      <c r="C89" s="4">
        <v>1796</v>
      </c>
      <c r="D89" s="4">
        <v>1782</v>
      </c>
      <c r="E89" s="4">
        <v>2520</v>
      </c>
      <c r="F89" s="4">
        <v>2598</v>
      </c>
      <c r="G89" s="4">
        <v>2636</v>
      </c>
      <c r="H89" s="4">
        <v>2993</v>
      </c>
      <c r="I89" s="4">
        <v>3004</v>
      </c>
      <c r="J89" s="4">
        <v>2925</v>
      </c>
      <c r="K89" s="4">
        <v>3402</v>
      </c>
      <c r="L89" s="4">
        <v>3399</v>
      </c>
      <c r="M89" s="4">
        <v>3402</v>
      </c>
      <c r="N89" s="4">
        <v>3662</v>
      </c>
      <c r="O89" s="4">
        <v>3631</v>
      </c>
      <c r="P89" s="4">
        <v>3629</v>
      </c>
      <c r="Q89" s="4">
        <v>4281</v>
      </c>
      <c r="R89" s="4">
        <v>4296</v>
      </c>
      <c r="S89" s="4">
        <v>4292</v>
      </c>
      <c r="T89" s="4">
        <v>4958</v>
      </c>
      <c r="U89" s="4">
        <v>5067</v>
      </c>
      <c r="V89" s="4">
        <v>4910</v>
      </c>
      <c r="W89" s="4">
        <v>4518</v>
      </c>
      <c r="X89" s="4">
        <v>4493</v>
      </c>
      <c r="Y89" s="4">
        <v>4407</v>
      </c>
      <c r="Z89" s="4">
        <v>2773</v>
      </c>
      <c r="AA89" s="4">
        <v>2839</v>
      </c>
      <c r="AB89" s="4">
        <v>2884</v>
      </c>
      <c r="AC89" s="4">
        <v>1510</v>
      </c>
      <c r="AD89" s="4">
        <v>1590</v>
      </c>
      <c r="AE89" s="4">
        <v>1541</v>
      </c>
      <c r="AF89" s="4">
        <v>1514</v>
      </c>
      <c r="AG89" s="4">
        <v>1550</v>
      </c>
      <c r="AH89" s="4">
        <v>1566</v>
      </c>
      <c r="AI89" s="4">
        <v>1571</v>
      </c>
      <c r="AJ89" s="4">
        <v>1659</v>
      </c>
      <c r="AK89" s="4">
        <v>1746</v>
      </c>
      <c r="AL89" s="4">
        <v>1665</v>
      </c>
      <c r="AM89" s="4">
        <v>1655</v>
      </c>
      <c r="AN89" s="4">
        <v>1712</v>
      </c>
      <c r="AO89" s="4">
        <v>1687</v>
      </c>
      <c r="AP89" s="4">
        <v>1852</v>
      </c>
      <c r="AQ89" s="4">
        <v>1743</v>
      </c>
      <c r="AR89" s="4">
        <v>1763</v>
      </c>
      <c r="AS89" s="4">
        <v>1805</v>
      </c>
      <c r="AT89" s="4">
        <v>1745</v>
      </c>
      <c r="AU89" s="4">
        <v>1906</v>
      </c>
      <c r="AV89" s="4">
        <v>1881</v>
      </c>
      <c r="AW89" s="4">
        <v>1944</v>
      </c>
      <c r="AX89" s="4">
        <v>1513</v>
      </c>
      <c r="AY89" s="4">
        <v>1583</v>
      </c>
      <c r="AZ89" s="4">
        <v>1508</v>
      </c>
      <c r="BA89" s="4">
        <v>1188</v>
      </c>
      <c r="BB89" s="4">
        <v>1260</v>
      </c>
      <c r="BC89" s="4">
        <v>1198</v>
      </c>
      <c r="BD89" s="4">
        <v>1190</v>
      </c>
      <c r="BE89" s="4">
        <v>1309</v>
      </c>
      <c r="BF89" s="4">
        <v>1254</v>
      </c>
      <c r="BG89" s="4">
        <v>1286</v>
      </c>
      <c r="BH89" s="4">
        <v>1336</v>
      </c>
      <c r="BI89" s="4">
        <v>1312</v>
      </c>
      <c r="BJ89" s="4">
        <v>1347</v>
      </c>
      <c r="BK89" s="4">
        <v>1389</v>
      </c>
      <c r="BL89" s="4">
        <v>1396</v>
      </c>
      <c r="BM89" s="4">
        <v>1377</v>
      </c>
      <c r="BN89" s="4">
        <v>1377</v>
      </c>
      <c r="BO89" s="4">
        <v>1392</v>
      </c>
      <c r="BP89" s="4">
        <v>1372</v>
      </c>
      <c r="BQ89" s="4">
        <v>1383</v>
      </c>
      <c r="BR89" s="4">
        <v>1451</v>
      </c>
      <c r="BS89" s="4">
        <v>1502</v>
      </c>
      <c r="BT89" s="4">
        <v>1473</v>
      </c>
      <c r="BU89" s="4">
        <v>1480</v>
      </c>
      <c r="BZ89" s="3">
        <v>668</v>
      </c>
      <c r="CA89">
        <f t="shared" si="49"/>
        <v>1810</v>
      </c>
      <c r="CB89">
        <f t="shared" si="50"/>
        <v>37.040518354904272</v>
      </c>
      <c r="CC89">
        <f t="shared" si="51"/>
        <v>2584.6666666666665</v>
      </c>
      <c r="CD89">
        <f t="shared" si="52"/>
        <v>59.138256089720244</v>
      </c>
      <c r="CE89">
        <f t="shared" si="53"/>
        <v>2974</v>
      </c>
      <c r="CF89">
        <f t="shared" si="54"/>
        <v>42.790185790669334</v>
      </c>
      <c r="CG89">
        <f t="shared" si="55"/>
        <v>3401</v>
      </c>
      <c r="CH89">
        <f t="shared" si="56"/>
        <v>1.7320508075688772</v>
      </c>
      <c r="CI89">
        <f t="shared" si="57"/>
        <v>3640.6666666666665</v>
      </c>
      <c r="CJ89">
        <f t="shared" si="58"/>
        <v>18.502252115170556</v>
      </c>
      <c r="CK89">
        <f t="shared" si="59"/>
        <v>4289.666666666667</v>
      </c>
      <c r="CL89">
        <f t="shared" si="60"/>
        <v>7.7674534651540297</v>
      </c>
      <c r="CM89">
        <f t="shared" si="61"/>
        <v>5012.5</v>
      </c>
      <c r="CN89">
        <f t="shared" si="62"/>
        <v>80.45081313034278</v>
      </c>
      <c r="CO89">
        <f t="shared" si="63"/>
        <v>4472.666666666667</v>
      </c>
      <c r="CP89">
        <f t="shared" si="64"/>
        <v>58.226568964119238</v>
      </c>
      <c r="CQ89">
        <f t="shared" si="65"/>
        <v>2832</v>
      </c>
      <c r="CR89">
        <f t="shared" si="66"/>
        <v>55.830099408831437</v>
      </c>
      <c r="CS89">
        <f t="shared" si="67"/>
        <v>1547</v>
      </c>
      <c r="CT89">
        <f t="shared" si="68"/>
        <v>40.336088060197412</v>
      </c>
      <c r="CU89">
        <f t="shared" si="69"/>
        <v>1543.3333333333333</v>
      </c>
      <c r="CV89">
        <f t="shared" si="70"/>
        <v>26.633312473917574</v>
      </c>
      <c r="CW89">
        <f t="shared" si="71"/>
        <v>1658.6666666666667</v>
      </c>
      <c r="CX89">
        <f t="shared" si="72"/>
        <v>87.500476189180446</v>
      </c>
      <c r="CY89">
        <f t="shared" si="73"/>
        <v>1677.3333333333333</v>
      </c>
      <c r="CZ89">
        <f t="shared" si="74"/>
        <v>30.43572462310259</v>
      </c>
      <c r="DA89">
        <f t="shared" si="75"/>
        <v>1760.6666666666667</v>
      </c>
      <c r="DB89">
        <f t="shared" si="76"/>
        <v>83.906694210493924</v>
      </c>
      <c r="DC89">
        <f t="shared" si="77"/>
        <v>1771</v>
      </c>
      <c r="DD89">
        <f t="shared" si="78"/>
        <v>30.789608636681304</v>
      </c>
      <c r="DE89">
        <f t="shared" si="79"/>
        <v>1910.3333333333333</v>
      </c>
      <c r="DF89">
        <f t="shared" si="80"/>
        <v>31.722757341273685</v>
      </c>
      <c r="DG89">
        <f t="shared" si="81"/>
        <v>1534.6666666666667</v>
      </c>
      <c r="DH89">
        <f t="shared" si="82"/>
        <v>41.93248541803041</v>
      </c>
      <c r="DI89">
        <f t="shared" si="83"/>
        <v>1215.3333333333333</v>
      </c>
      <c r="DJ89">
        <f t="shared" si="84"/>
        <v>39.004273270160198</v>
      </c>
      <c r="DK89">
        <f t="shared" si="85"/>
        <v>1251</v>
      </c>
      <c r="DL89">
        <f t="shared" si="86"/>
        <v>59.556695677312391</v>
      </c>
      <c r="DM89">
        <f t="shared" si="87"/>
        <v>1311.3333333333333</v>
      </c>
      <c r="DN89">
        <f t="shared" si="88"/>
        <v>25.006665778014735</v>
      </c>
      <c r="DO89">
        <f t="shared" si="89"/>
        <v>1377.3333333333333</v>
      </c>
      <c r="DP89">
        <f t="shared" si="90"/>
        <v>26.501572280401277</v>
      </c>
      <c r="DQ89">
        <f t="shared" si="91"/>
        <v>1382</v>
      </c>
      <c r="DR89">
        <f t="shared" si="92"/>
        <v>8.6602540378443873</v>
      </c>
      <c r="DS89">
        <f t="shared" si="93"/>
        <v>1402</v>
      </c>
      <c r="DT89">
        <f t="shared" si="94"/>
        <v>42.790185790669334</v>
      </c>
      <c r="DU89">
        <f t="shared" si="95"/>
        <v>1485</v>
      </c>
      <c r="DV89">
        <f t="shared" si="96"/>
        <v>15.132745950421556</v>
      </c>
    </row>
    <row r="90" spans="1:126" x14ac:dyDescent="0.35">
      <c r="A90" s="3">
        <v>670</v>
      </c>
      <c r="B90" s="4">
        <v>1934</v>
      </c>
      <c r="C90" s="4">
        <v>1852</v>
      </c>
      <c r="D90" s="4">
        <v>1883</v>
      </c>
      <c r="E90" s="4">
        <v>2517</v>
      </c>
      <c r="F90" s="4">
        <v>2486</v>
      </c>
      <c r="G90" s="4">
        <v>2600</v>
      </c>
      <c r="H90" s="4">
        <v>2942</v>
      </c>
      <c r="I90" s="4">
        <v>2965</v>
      </c>
      <c r="J90" s="4">
        <v>2998</v>
      </c>
      <c r="K90" s="4">
        <v>3274</v>
      </c>
      <c r="L90" s="4">
        <v>3303</v>
      </c>
      <c r="M90" s="4">
        <v>3327</v>
      </c>
      <c r="N90" s="4">
        <v>3535</v>
      </c>
      <c r="O90" s="4">
        <v>3546</v>
      </c>
      <c r="P90" s="4">
        <v>3545</v>
      </c>
      <c r="Q90" s="4">
        <v>4183</v>
      </c>
      <c r="R90" s="4">
        <v>4184</v>
      </c>
      <c r="S90" s="4">
        <v>4221</v>
      </c>
      <c r="T90" s="4">
        <v>4886</v>
      </c>
      <c r="U90" s="4">
        <v>4938</v>
      </c>
      <c r="V90" s="4">
        <v>4886</v>
      </c>
      <c r="W90" s="4">
        <v>4371</v>
      </c>
      <c r="X90" s="4">
        <v>4387</v>
      </c>
      <c r="Y90" s="4">
        <v>4342</v>
      </c>
      <c r="Z90" s="4">
        <v>2883</v>
      </c>
      <c r="AA90" s="4">
        <v>2923</v>
      </c>
      <c r="AB90" s="4">
        <v>3025</v>
      </c>
      <c r="AC90" s="4">
        <v>1416</v>
      </c>
      <c r="AD90" s="4">
        <v>1549</v>
      </c>
      <c r="AE90" s="4">
        <v>1516</v>
      </c>
      <c r="AF90" s="4">
        <v>1486</v>
      </c>
      <c r="AG90" s="4">
        <v>1518</v>
      </c>
      <c r="AH90" s="4">
        <v>1568</v>
      </c>
      <c r="AI90" s="4">
        <v>1497</v>
      </c>
      <c r="AJ90" s="4">
        <v>1633</v>
      </c>
      <c r="AK90" s="4">
        <v>1687</v>
      </c>
      <c r="AL90" s="4">
        <v>1575</v>
      </c>
      <c r="AM90" s="4">
        <v>1588</v>
      </c>
      <c r="AN90" s="4">
        <v>1625</v>
      </c>
      <c r="AO90" s="4">
        <v>1682</v>
      </c>
      <c r="AP90" s="4">
        <v>1785</v>
      </c>
      <c r="AQ90" s="4">
        <v>1687</v>
      </c>
      <c r="AR90" s="4">
        <v>1612</v>
      </c>
      <c r="AS90" s="4">
        <v>1741</v>
      </c>
      <c r="AT90" s="4">
        <v>1709</v>
      </c>
      <c r="AU90" s="4">
        <v>1819</v>
      </c>
      <c r="AV90" s="4">
        <v>1852</v>
      </c>
      <c r="AW90" s="4">
        <v>1857</v>
      </c>
      <c r="AX90" s="4">
        <v>1507</v>
      </c>
      <c r="AY90" s="4">
        <v>1558</v>
      </c>
      <c r="AZ90" s="4">
        <v>1511</v>
      </c>
      <c r="BA90" s="4">
        <v>1135</v>
      </c>
      <c r="BB90" s="4">
        <v>1219</v>
      </c>
      <c r="BC90" s="4">
        <v>1151</v>
      </c>
      <c r="BD90" s="4">
        <v>1200</v>
      </c>
      <c r="BE90" s="4">
        <v>1289</v>
      </c>
      <c r="BF90" s="4">
        <v>1220</v>
      </c>
      <c r="BG90" s="4">
        <v>1273</v>
      </c>
      <c r="BH90" s="4">
        <v>1241</v>
      </c>
      <c r="BI90" s="4">
        <v>1300</v>
      </c>
      <c r="BJ90" s="4">
        <v>1285</v>
      </c>
      <c r="BK90" s="4">
        <v>1314</v>
      </c>
      <c r="BL90" s="4">
        <v>1347</v>
      </c>
      <c r="BM90" s="4">
        <v>1355</v>
      </c>
      <c r="BN90" s="4">
        <v>1377</v>
      </c>
      <c r="BO90" s="4">
        <v>1358</v>
      </c>
      <c r="BP90" s="4">
        <v>1288</v>
      </c>
      <c r="BQ90" s="4">
        <v>1363</v>
      </c>
      <c r="BR90" s="4">
        <v>1413</v>
      </c>
      <c r="BS90" s="4">
        <v>1461</v>
      </c>
      <c r="BT90" s="4">
        <v>1388</v>
      </c>
      <c r="BU90" s="4">
        <v>1452</v>
      </c>
      <c r="BZ90" s="3">
        <v>670</v>
      </c>
      <c r="CA90">
        <f t="shared" si="49"/>
        <v>1889.6666666666667</v>
      </c>
      <c r="CB90">
        <f t="shared" si="50"/>
        <v>41.40450861118066</v>
      </c>
      <c r="CC90">
        <f t="shared" si="51"/>
        <v>2534.3333333333335</v>
      </c>
      <c r="CD90">
        <f t="shared" si="52"/>
        <v>58.943475748663936</v>
      </c>
      <c r="CE90">
        <f t="shared" si="53"/>
        <v>2968.3333333333335</v>
      </c>
      <c r="CF90">
        <f t="shared" si="54"/>
        <v>28.148416178061126</v>
      </c>
      <c r="CG90">
        <f t="shared" si="55"/>
        <v>3301.3333333333335</v>
      </c>
      <c r="CH90">
        <f t="shared" si="56"/>
        <v>26.539279065817393</v>
      </c>
      <c r="CI90">
        <f t="shared" si="57"/>
        <v>3542</v>
      </c>
      <c r="CJ90">
        <f t="shared" si="58"/>
        <v>6.0827625302982193</v>
      </c>
      <c r="CK90">
        <f t="shared" si="59"/>
        <v>4196</v>
      </c>
      <c r="CL90">
        <f t="shared" si="60"/>
        <v>21.656407827707714</v>
      </c>
      <c r="CM90">
        <f t="shared" si="61"/>
        <v>4912</v>
      </c>
      <c r="CN90">
        <f t="shared" si="62"/>
        <v>30.02221399786054</v>
      </c>
      <c r="CO90">
        <f t="shared" si="63"/>
        <v>4366.666666666667</v>
      </c>
      <c r="CP90">
        <f t="shared" si="64"/>
        <v>22.81081614790083</v>
      </c>
      <c r="CQ90">
        <f t="shared" si="65"/>
        <v>2943.6666666666665</v>
      </c>
      <c r="CR90">
        <f t="shared" si="66"/>
        <v>73.221126277416232</v>
      </c>
      <c r="CS90">
        <f t="shared" si="67"/>
        <v>1493.6666666666667</v>
      </c>
      <c r="CT90">
        <f t="shared" si="68"/>
        <v>69.25556536000073</v>
      </c>
      <c r="CU90">
        <f t="shared" si="69"/>
        <v>1524</v>
      </c>
      <c r="CV90">
        <f t="shared" si="70"/>
        <v>41.32795663954365</v>
      </c>
      <c r="CW90">
        <f t="shared" si="71"/>
        <v>1605.6666666666667</v>
      </c>
      <c r="CX90">
        <f t="shared" si="72"/>
        <v>97.904715582720186</v>
      </c>
      <c r="CY90">
        <f t="shared" si="73"/>
        <v>1596</v>
      </c>
      <c r="CZ90">
        <f t="shared" si="74"/>
        <v>25.942243542145693</v>
      </c>
      <c r="DA90">
        <f t="shared" si="75"/>
        <v>1718</v>
      </c>
      <c r="DB90">
        <f t="shared" si="76"/>
        <v>58.077534382926416</v>
      </c>
      <c r="DC90">
        <f t="shared" si="77"/>
        <v>1687.3333333333333</v>
      </c>
      <c r="DD90">
        <f t="shared" si="78"/>
        <v>67.173903663054546</v>
      </c>
      <c r="DE90">
        <f t="shared" si="79"/>
        <v>1842.6666666666667</v>
      </c>
      <c r="DF90">
        <f t="shared" si="80"/>
        <v>20.647840887931441</v>
      </c>
      <c r="DG90">
        <f t="shared" si="81"/>
        <v>1525.3333333333333</v>
      </c>
      <c r="DH90">
        <f t="shared" si="82"/>
        <v>28.360771028541048</v>
      </c>
      <c r="DI90">
        <f t="shared" si="83"/>
        <v>1168.3333333333333</v>
      </c>
      <c r="DJ90">
        <f t="shared" si="84"/>
        <v>44.601943156473943</v>
      </c>
      <c r="DK90">
        <f t="shared" si="85"/>
        <v>1236.3333333333333</v>
      </c>
      <c r="DL90">
        <f t="shared" si="86"/>
        <v>46.694039591079864</v>
      </c>
      <c r="DM90">
        <f t="shared" si="87"/>
        <v>1271.3333333333333</v>
      </c>
      <c r="DN90">
        <f t="shared" si="88"/>
        <v>29.535289626704753</v>
      </c>
      <c r="DO90">
        <f t="shared" si="89"/>
        <v>1315.3333333333333</v>
      </c>
      <c r="DP90">
        <f t="shared" si="90"/>
        <v>31.021497922139954</v>
      </c>
      <c r="DQ90">
        <f t="shared" si="91"/>
        <v>1363.3333333333333</v>
      </c>
      <c r="DR90">
        <f t="shared" si="92"/>
        <v>11.930353445448855</v>
      </c>
      <c r="DS90">
        <f t="shared" si="93"/>
        <v>1354.6666666666667</v>
      </c>
      <c r="DT90">
        <f t="shared" si="94"/>
        <v>62.915286960589576</v>
      </c>
      <c r="DU90">
        <f t="shared" si="95"/>
        <v>1433.6666666666667</v>
      </c>
      <c r="DV90">
        <f t="shared" si="96"/>
        <v>39.80368492154129</v>
      </c>
    </row>
    <row r="91" spans="1:126" x14ac:dyDescent="0.35">
      <c r="A91" s="3">
        <v>672</v>
      </c>
      <c r="B91" s="4">
        <v>2037</v>
      </c>
      <c r="C91" s="4">
        <v>1955</v>
      </c>
      <c r="D91" s="4">
        <v>1973</v>
      </c>
      <c r="E91" s="4">
        <v>2516</v>
      </c>
      <c r="F91" s="4">
        <v>2563</v>
      </c>
      <c r="G91" s="4">
        <v>2586</v>
      </c>
      <c r="H91" s="4">
        <v>3016</v>
      </c>
      <c r="I91" s="4">
        <v>2948</v>
      </c>
      <c r="J91" s="4">
        <v>2895</v>
      </c>
      <c r="K91" s="4">
        <v>3300</v>
      </c>
      <c r="L91" s="4">
        <v>3367</v>
      </c>
      <c r="M91" s="4">
        <v>3314</v>
      </c>
      <c r="N91" s="4">
        <v>3431</v>
      </c>
      <c r="O91" s="4">
        <v>3501</v>
      </c>
      <c r="P91" s="4">
        <v>3498</v>
      </c>
      <c r="Q91" s="4">
        <v>4073</v>
      </c>
      <c r="R91" s="4">
        <v>4153</v>
      </c>
      <c r="S91" s="4">
        <v>4157</v>
      </c>
      <c r="T91" s="4">
        <v>4834</v>
      </c>
      <c r="U91" s="4">
        <v>4928</v>
      </c>
      <c r="V91" s="4">
        <v>4728</v>
      </c>
      <c r="W91" s="4">
        <v>4240</v>
      </c>
      <c r="X91" s="4">
        <v>4350</v>
      </c>
      <c r="Y91" s="4">
        <v>4257</v>
      </c>
      <c r="Z91" s="4">
        <v>2982</v>
      </c>
      <c r="AA91" s="4">
        <v>3082</v>
      </c>
      <c r="AB91" s="4">
        <v>3117</v>
      </c>
      <c r="AC91" s="4">
        <v>1431</v>
      </c>
      <c r="AD91" s="4">
        <v>1507</v>
      </c>
      <c r="AE91" s="4">
        <v>1545</v>
      </c>
      <c r="AF91" s="4">
        <v>1437</v>
      </c>
      <c r="AG91" s="4">
        <v>1501</v>
      </c>
      <c r="AH91" s="4">
        <v>1495</v>
      </c>
      <c r="AI91" s="4">
        <v>1491</v>
      </c>
      <c r="AJ91" s="4">
        <v>1535</v>
      </c>
      <c r="AK91" s="4">
        <v>1581</v>
      </c>
      <c r="AL91" s="4">
        <v>1513</v>
      </c>
      <c r="AM91" s="4">
        <v>1564</v>
      </c>
      <c r="AN91" s="4">
        <v>1593</v>
      </c>
      <c r="AO91" s="4">
        <v>1536</v>
      </c>
      <c r="AP91" s="4">
        <v>1665</v>
      </c>
      <c r="AQ91" s="4">
        <v>1637</v>
      </c>
      <c r="AR91" s="4">
        <v>1580</v>
      </c>
      <c r="AS91" s="4">
        <v>1699</v>
      </c>
      <c r="AT91" s="4">
        <v>1670</v>
      </c>
      <c r="AU91" s="4">
        <v>1819</v>
      </c>
      <c r="AV91" s="4">
        <v>1791</v>
      </c>
      <c r="AW91" s="4">
        <v>1873</v>
      </c>
      <c r="AX91" s="4">
        <v>1493</v>
      </c>
      <c r="AY91" s="4">
        <v>1524</v>
      </c>
      <c r="AZ91" s="4">
        <v>1535</v>
      </c>
      <c r="BA91" s="4">
        <v>1117</v>
      </c>
      <c r="BB91" s="4">
        <v>1164</v>
      </c>
      <c r="BC91" s="4">
        <v>1180</v>
      </c>
      <c r="BD91" s="4">
        <v>1102</v>
      </c>
      <c r="BE91" s="4">
        <v>1259</v>
      </c>
      <c r="BF91" s="4">
        <v>1178</v>
      </c>
      <c r="BG91" s="4">
        <v>1194</v>
      </c>
      <c r="BH91" s="4">
        <v>1226</v>
      </c>
      <c r="BI91" s="4">
        <v>1184</v>
      </c>
      <c r="BJ91" s="4">
        <v>1228</v>
      </c>
      <c r="BK91" s="4">
        <v>1284</v>
      </c>
      <c r="BL91" s="4">
        <v>1270</v>
      </c>
      <c r="BM91" s="4">
        <v>1263</v>
      </c>
      <c r="BN91" s="4">
        <v>1272</v>
      </c>
      <c r="BO91" s="4">
        <v>1304</v>
      </c>
      <c r="BP91" s="4">
        <v>1256</v>
      </c>
      <c r="BQ91" s="4">
        <v>1309</v>
      </c>
      <c r="BR91" s="4">
        <v>1361</v>
      </c>
      <c r="BS91" s="4">
        <v>1388</v>
      </c>
      <c r="BT91" s="4">
        <v>1324</v>
      </c>
      <c r="BU91" s="4">
        <v>1391</v>
      </c>
      <c r="BZ91" s="3">
        <v>672</v>
      </c>
      <c r="CA91">
        <f t="shared" si="49"/>
        <v>1988.3333333333333</v>
      </c>
      <c r="CB91">
        <f t="shared" si="50"/>
        <v>43.096790290383957</v>
      </c>
      <c r="CC91">
        <f t="shared" si="51"/>
        <v>2555</v>
      </c>
      <c r="CD91">
        <f t="shared" si="52"/>
        <v>35.679125549822544</v>
      </c>
      <c r="CE91">
        <f t="shared" si="53"/>
        <v>2953</v>
      </c>
      <c r="CF91">
        <f t="shared" si="54"/>
        <v>60.654760736482999</v>
      </c>
      <c r="CG91">
        <f t="shared" si="55"/>
        <v>3327</v>
      </c>
      <c r="CH91">
        <f t="shared" si="56"/>
        <v>35.341194094144583</v>
      </c>
      <c r="CI91">
        <f t="shared" si="57"/>
        <v>3476.6666666666665</v>
      </c>
      <c r="CJ91">
        <f t="shared" si="58"/>
        <v>39.576929306520654</v>
      </c>
      <c r="CK91">
        <f t="shared" si="59"/>
        <v>4127.666666666667</v>
      </c>
      <c r="CL91">
        <f t="shared" si="60"/>
        <v>47.384948383778294</v>
      </c>
      <c r="CM91">
        <f t="shared" si="61"/>
        <v>4881</v>
      </c>
      <c r="CN91">
        <f t="shared" si="62"/>
        <v>100.05998201079191</v>
      </c>
      <c r="CO91">
        <f t="shared" si="63"/>
        <v>4282.333333333333</v>
      </c>
      <c r="CP91">
        <f t="shared" si="64"/>
        <v>59.214300074672281</v>
      </c>
      <c r="CQ91">
        <f t="shared" si="65"/>
        <v>3060.3333333333335</v>
      </c>
      <c r="CR91">
        <f t="shared" si="66"/>
        <v>70.059498523279018</v>
      </c>
      <c r="CS91">
        <f t="shared" si="67"/>
        <v>1494.3333333333333</v>
      </c>
      <c r="CT91">
        <f t="shared" si="68"/>
        <v>58.045958802773974</v>
      </c>
      <c r="CU91">
        <f t="shared" si="69"/>
        <v>1477.6666666666667</v>
      </c>
      <c r="CV91">
        <f t="shared" si="70"/>
        <v>35.345909711497505</v>
      </c>
      <c r="CW91">
        <f t="shared" si="71"/>
        <v>1535.6666666666667</v>
      </c>
      <c r="CX91">
        <f t="shared" si="72"/>
        <v>45.003703551300454</v>
      </c>
      <c r="CY91">
        <f t="shared" si="73"/>
        <v>1556.6666666666667</v>
      </c>
      <c r="CZ91">
        <f t="shared" si="74"/>
        <v>40.501028793517499</v>
      </c>
      <c r="DA91">
        <f t="shared" si="75"/>
        <v>1612.6666666666667</v>
      </c>
      <c r="DB91">
        <f t="shared" si="76"/>
        <v>67.855238068503837</v>
      </c>
      <c r="DC91">
        <f t="shared" si="77"/>
        <v>1649.6666666666667</v>
      </c>
      <c r="DD91">
        <f t="shared" si="78"/>
        <v>62.051054248363364</v>
      </c>
      <c r="DE91">
        <f t="shared" si="79"/>
        <v>1827.6666666666667</v>
      </c>
      <c r="DF91">
        <f t="shared" si="80"/>
        <v>41.681330752908231</v>
      </c>
      <c r="DG91">
        <f t="shared" si="81"/>
        <v>1517.3333333333333</v>
      </c>
      <c r="DH91">
        <f t="shared" si="82"/>
        <v>21.779194965226178</v>
      </c>
      <c r="DI91">
        <f t="shared" si="83"/>
        <v>1153.6666666666667</v>
      </c>
      <c r="DJ91">
        <f t="shared" si="84"/>
        <v>32.746501085357707</v>
      </c>
      <c r="DK91">
        <f t="shared" si="85"/>
        <v>1179.6666666666667</v>
      </c>
      <c r="DL91">
        <f t="shared" si="86"/>
        <v>78.513268517705541</v>
      </c>
      <c r="DM91">
        <f t="shared" si="87"/>
        <v>1201.3333333333333</v>
      </c>
      <c r="DN91">
        <f t="shared" si="88"/>
        <v>21.93931022920578</v>
      </c>
      <c r="DO91">
        <f t="shared" si="89"/>
        <v>1260.6666666666667</v>
      </c>
      <c r="DP91">
        <f t="shared" si="90"/>
        <v>29.143323992525858</v>
      </c>
      <c r="DQ91">
        <f t="shared" si="91"/>
        <v>1279.6666666666667</v>
      </c>
      <c r="DR91">
        <f t="shared" si="92"/>
        <v>21.548395145191982</v>
      </c>
      <c r="DS91">
        <f t="shared" si="93"/>
        <v>1308.6666666666667</v>
      </c>
      <c r="DT91">
        <f t="shared" si="94"/>
        <v>52.500793644794868</v>
      </c>
      <c r="DU91">
        <f t="shared" si="95"/>
        <v>1367.6666666666667</v>
      </c>
      <c r="DV91">
        <f t="shared" si="96"/>
        <v>37.846179904097767</v>
      </c>
    </row>
    <row r="92" spans="1:126" x14ac:dyDescent="0.35">
      <c r="A92" s="3">
        <v>674</v>
      </c>
      <c r="B92" s="4">
        <v>2045</v>
      </c>
      <c r="C92" s="4">
        <v>1975</v>
      </c>
      <c r="D92" s="4">
        <v>2029</v>
      </c>
      <c r="E92" s="4">
        <v>2522</v>
      </c>
      <c r="F92" s="4">
        <v>2536</v>
      </c>
      <c r="G92" s="4">
        <v>2562</v>
      </c>
      <c r="H92" s="4">
        <v>2958</v>
      </c>
      <c r="I92" s="4">
        <v>2924</v>
      </c>
      <c r="J92" s="4">
        <v>2915</v>
      </c>
      <c r="K92" s="4">
        <v>3188</v>
      </c>
      <c r="L92" s="4">
        <v>3241</v>
      </c>
      <c r="M92" s="4">
        <v>3227</v>
      </c>
      <c r="N92" s="4">
        <v>3394</v>
      </c>
      <c r="O92" s="4">
        <v>3424</v>
      </c>
      <c r="P92" s="4">
        <v>3303</v>
      </c>
      <c r="Q92" s="4">
        <v>3949</v>
      </c>
      <c r="R92" s="4">
        <v>3932</v>
      </c>
      <c r="S92" s="4">
        <v>4036</v>
      </c>
      <c r="T92" s="4">
        <v>4658</v>
      </c>
      <c r="U92" s="4">
        <v>4668</v>
      </c>
      <c r="V92" s="4">
        <v>4521</v>
      </c>
      <c r="W92" s="4">
        <v>4164</v>
      </c>
      <c r="X92" s="4">
        <v>4096</v>
      </c>
      <c r="Y92" s="4">
        <v>4098</v>
      </c>
      <c r="Z92" s="4">
        <v>3093</v>
      </c>
      <c r="AA92" s="4">
        <v>3173</v>
      </c>
      <c r="AB92" s="4">
        <v>3211</v>
      </c>
      <c r="AC92" s="4">
        <v>1415</v>
      </c>
      <c r="AD92" s="4">
        <v>1440</v>
      </c>
      <c r="AE92" s="4">
        <v>1479</v>
      </c>
      <c r="AF92" s="4">
        <v>1418</v>
      </c>
      <c r="AG92" s="4">
        <v>1477</v>
      </c>
      <c r="AH92" s="4">
        <v>1470</v>
      </c>
      <c r="AI92" s="4">
        <v>1413</v>
      </c>
      <c r="AJ92" s="4">
        <v>1491</v>
      </c>
      <c r="AK92" s="4">
        <v>1573</v>
      </c>
      <c r="AL92" s="4">
        <v>1402</v>
      </c>
      <c r="AM92" s="4">
        <v>1488</v>
      </c>
      <c r="AN92" s="4">
        <v>1543</v>
      </c>
      <c r="AO92" s="4">
        <v>1488</v>
      </c>
      <c r="AP92" s="4">
        <v>1629</v>
      </c>
      <c r="AQ92" s="4">
        <v>1631</v>
      </c>
      <c r="AR92" s="4">
        <v>1494</v>
      </c>
      <c r="AS92" s="4">
        <v>1611</v>
      </c>
      <c r="AT92" s="4">
        <v>1600</v>
      </c>
      <c r="AU92" s="4">
        <v>1674</v>
      </c>
      <c r="AV92" s="4">
        <v>1704</v>
      </c>
      <c r="AW92" s="4">
        <v>1744</v>
      </c>
      <c r="AX92" s="4">
        <v>1418</v>
      </c>
      <c r="AY92" s="4">
        <v>1514</v>
      </c>
      <c r="AZ92" s="4">
        <v>1503</v>
      </c>
      <c r="BA92" s="4">
        <v>1105</v>
      </c>
      <c r="BB92" s="4">
        <v>1095</v>
      </c>
      <c r="BC92" s="4">
        <v>1114</v>
      </c>
      <c r="BD92" s="4">
        <v>1053</v>
      </c>
      <c r="BE92" s="4">
        <v>1165</v>
      </c>
      <c r="BF92" s="4">
        <v>1177</v>
      </c>
      <c r="BG92" s="4">
        <v>1155</v>
      </c>
      <c r="BH92" s="4">
        <v>1180</v>
      </c>
      <c r="BI92" s="4">
        <v>1161</v>
      </c>
      <c r="BJ92" s="4">
        <v>1191</v>
      </c>
      <c r="BK92" s="4">
        <v>1259</v>
      </c>
      <c r="BL92" s="4">
        <v>1234</v>
      </c>
      <c r="BM92" s="4">
        <v>1190</v>
      </c>
      <c r="BN92" s="4">
        <v>1201</v>
      </c>
      <c r="BO92" s="4">
        <v>1252</v>
      </c>
      <c r="BP92" s="4">
        <v>1256</v>
      </c>
      <c r="BQ92" s="4">
        <v>1236</v>
      </c>
      <c r="BR92" s="4">
        <v>1325</v>
      </c>
      <c r="BS92" s="4">
        <v>1350</v>
      </c>
      <c r="BT92" s="4">
        <v>1312</v>
      </c>
      <c r="BU92" s="4">
        <v>1373</v>
      </c>
      <c r="BZ92" s="3">
        <v>674</v>
      </c>
      <c r="CA92">
        <f t="shared" si="49"/>
        <v>2016.3333333333333</v>
      </c>
      <c r="CB92">
        <f t="shared" si="50"/>
        <v>36.678785875943781</v>
      </c>
      <c r="CC92">
        <f t="shared" si="51"/>
        <v>2540</v>
      </c>
      <c r="CD92">
        <f t="shared" si="52"/>
        <v>20.297783130184438</v>
      </c>
      <c r="CE92">
        <f t="shared" si="53"/>
        <v>2932.3333333333335</v>
      </c>
      <c r="CF92">
        <f t="shared" si="54"/>
        <v>22.6789182575654</v>
      </c>
      <c r="CG92">
        <f t="shared" si="55"/>
        <v>3218.6666666666665</v>
      </c>
      <c r="CH92">
        <f t="shared" si="56"/>
        <v>27.465129406819358</v>
      </c>
      <c r="CI92">
        <f t="shared" si="57"/>
        <v>3373.6666666666665</v>
      </c>
      <c r="CJ92">
        <f t="shared" si="58"/>
        <v>63.010581122009448</v>
      </c>
      <c r="CK92">
        <f t="shared" si="59"/>
        <v>3972.3333333333335</v>
      </c>
      <c r="CL92">
        <f t="shared" si="60"/>
        <v>55.788290288673785</v>
      </c>
      <c r="CM92">
        <f t="shared" si="61"/>
        <v>4663</v>
      </c>
      <c r="CN92">
        <f t="shared" si="62"/>
        <v>82.136065971857533</v>
      </c>
      <c r="CO92">
        <f t="shared" si="63"/>
        <v>4119.333333333333</v>
      </c>
      <c r="CP92">
        <f t="shared" si="64"/>
        <v>38.695391629150535</v>
      </c>
      <c r="CQ92">
        <f t="shared" si="65"/>
        <v>3159</v>
      </c>
      <c r="CR92">
        <f t="shared" si="66"/>
        <v>60.232881385502388</v>
      </c>
      <c r="CS92">
        <f t="shared" si="67"/>
        <v>1444.6666666666667</v>
      </c>
      <c r="CT92">
        <f t="shared" si="68"/>
        <v>32.254198693090075</v>
      </c>
      <c r="CU92">
        <f t="shared" si="69"/>
        <v>1455</v>
      </c>
      <c r="CV92">
        <f t="shared" si="70"/>
        <v>32.233522922572398</v>
      </c>
      <c r="CW92">
        <f t="shared" si="71"/>
        <v>1492.3333333333333</v>
      </c>
      <c r="CX92">
        <f t="shared" si="72"/>
        <v>80.008332899350762</v>
      </c>
      <c r="CY92">
        <f t="shared" si="73"/>
        <v>1477.6666666666667</v>
      </c>
      <c r="CZ92">
        <f t="shared" si="74"/>
        <v>71.065697304208129</v>
      </c>
      <c r="DA92">
        <f t="shared" si="75"/>
        <v>1582.6666666666667</v>
      </c>
      <c r="DB92">
        <f t="shared" si="76"/>
        <v>81.989836768549139</v>
      </c>
      <c r="DC92">
        <f t="shared" si="77"/>
        <v>1568.3333333333333</v>
      </c>
      <c r="DD92">
        <f t="shared" si="78"/>
        <v>64.60908088909278</v>
      </c>
      <c r="DE92">
        <f t="shared" si="79"/>
        <v>1707.3333333333333</v>
      </c>
      <c r="DF92">
        <f t="shared" si="80"/>
        <v>35.118845842842468</v>
      </c>
      <c r="DG92">
        <f t="shared" si="81"/>
        <v>1478.3333333333333</v>
      </c>
      <c r="DH92">
        <f t="shared" si="82"/>
        <v>52.538874496255943</v>
      </c>
      <c r="DI92">
        <f t="shared" si="83"/>
        <v>1104.6666666666667</v>
      </c>
      <c r="DJ92">
        <f t="shared" si="84"/>
        <v>9.5043849529221678</v>
      </c>
      <c r="DK92">
        <f t="shared" si="85"/>
        <v>1131.6666666666667</v>
      </c>
      <c r="DL92">
        <f t="shared" si="86"/>
        <v>68.391032550571524</v>
      </c>
      <c r="DM92">
        <f t="shared" si="87"/>
        <v>1165.3333333333333</v>
      </c>
      <c r="DN92">
        <f t="shared" si="88"/>
        <v>13.051181300301263</v>
      </c>
      <c r="DO92">
        <f t="shared" si="89"/>
        <v>1228</v>
      </c>
      <c r="DP92">
        <f t="shared" si="90"/>
        <v>34.394767043839678</v>
      </c>
      <c r="DQ92">
        <f t="shared" si="91"/>
        <v>1214.3333333333333</v>
      </c>
      <c r="DR92">
        <f t="shared" si="92"/>
        <v>33.080709383768259</v>
      </c>
      <c r="DS92">
        <f t="shared" si="93"/>
        <v>1272.3333333333333</v>
      </c>
      <c r="DT92">
        <f t="shared" si="94"/>
        <v>46.694039591079857</v>
      </c>
      <c r="DU92">
        <f t="shared" si="95"/>
        <v>1345</v>
      </c>
      <c r="DV92">
        <f t="shared" si="96"/>
        <v>30.805843601498726</v>
      </c>
    </row>
    <row r="93" spans="1:126" x14ac:dyDescent="0.35">
      <c r="A93" s="3">
        <v>676</v>
      </c>
      <c r="B93" s="4">
        <v>2120</v>
      </c>
      <c r="C93" s="4">
        <v>2009</v>
      </c>
      <c r="D93" s="4">
        <v>2010</v>
      </c>
      <c r="E93" s="4">
        <v>2465</v>
      </c>
      <c r="F93" s="4">
        <v>2550</v>
      </c>
      <c r="G93" s="4">
        <v>2571</v>
      </c>
      <c r="H93" s="4">
        <v>2914</v>
      </c>
      <c r="I93" s="4">
        <v>2895</v>
      </c>
      <c r="J93" s="4">
        <v>2775</v>
      </c>
      <c r="K93" s="4">
        <v>3073</v>
      </c>
      <c r="L93" s="4">
        <v>3191</v>
      </c>
      <c r="M93" s="4">
        <v>3190</v>
      </c>
      <c r="N93" s="4">
        <v>3311</v>
      </c>
      <c r="O93" s="4">
        <v>3365</v>
      </c>
      <c r="P93" s="4">
        <v>3315</v>
      </c>
      <c r="Q93" s="4">
        <v>3890</v>
      </c>
      <c r="R93" s="4">
        <v>3885</v>
      </c>
      <c r="S93" s="4">
        <v>3821</v>
      </c>
      <c r="T93" s="4">
        <v>4549</v>
      </c>
      <c r="U93" s="4">
        <v>4563</v>
      </c>
      <c r="V93" s="4">
        <v>4412</v>
      </c>
      <c r="W93" s="4">
        <v>3927</v>
      </c>
      <c r="X93" s="4">
        <v>3990</v>
      </c>
      <c r="Y93" s="4">
        <v>3889</v>
      </c>
      <c r="Z93" s="4">
        <v>3070</v>
      </c>
      <c r="AA93" s="4">
        <v>3201</v>
      </c>
      <c r="AB93" s="4">
        <v>3192</v>
      </c>
      <c r="AC93" s="4">
        <v>1364</v>
      </c>
      <c r="AD93" s="4">
        <v>1416</v>
      </c>
      <c r="AE93" s="4">
        <v>1395</v>
      </c>
      <c r="AF93" s="4">
        <v>1313</v>
      </c>
      <c r="AG93" s="4">
        <v>1404</v>
      </c>
      <c r="AH93" s="4">
        <v>1402</v>
      </c>
      <c r="AI93" s="4">
        <v>1367</v>
      </c>
      <c r="AJ93" s="4">
        <v>1481</v>
      </c>
      <c r="AK93" s="4">
        <v>1491</v>
      </c>
      <c r="AL93" s="4">
        <v>1369</v>
      </c>
      <c r="AM93" s="4">
        <v>1479</v>
      </c>
      <c r="AN93" s="4">
        <v>1487</v>
      </c>
      <c r="AO93" s="4">
        <v>1494</v>
      </c>
      <c r="AP93" s="4">
        <v>1591</v>
      </c>
      <c r="AQ93" s="4">
        <v>1522</v>
      </c>
      <c r="AR93" s="4">
        <v>1458</v>
      </c>
      <c r="AS93" s="4">
        <v>1578</v>
      </c>
      <c r="AT93" s="4">
        <v>1562</v>
      </c>
      <c r="AU93" s="4">
        <v>1588</v>
      </c>
      <c r="AV93" s="4">
        <v>1663</v>
      </c>
      <c r="AW93" s="4">
        <v>1689</v>
      </c>
      <c r="AX93" s="4">
        <v>1431</v>
      </c>
      <c r="AY93" s="4">
        <v>1458</v>
      </c>
      <c r="AZ93" s="4">
        <v>1427</v>
      </c>
      <c r="BA93" s="4">
        <v>1037</v>
      </c>
      <c r="BB93" s="4">
        <v>1095</v>
      </c>
      <c r="BC93" s="4">
        <v>1062</v>
      </c>
      <c r="BD93" s="4">
        <v>960</v>
      </c>
      <c r="BE93" s="4">
        <v>1184</v>
      </c>
      <c r="BF93" s="4">
        <v>1081</v>
      </c>
      <c r="BG93" s="4">
        <v>1091</v>
      </c>
      <c r="BH93" s="4">
        <v>1160</v>
      </c>
      <c r="BI93" s="4">
        <v>1106</v>
      </c>
      <c r="BJ93" s="4">
        <v>1121</v>
      </c>
      <c r="BK93" s="4">
        <v>1164</v>
      </c>
      <c r="BL93" s="4">
        <v>1223</v>
      </c>
      <c r="BM93" s="4">
        <v>1176</v>
      </c>
      <c r="BN93" s="4">
        <v>1185</v>
      </c>
      <c r="BO93" s="4">
        <v>1203</v>
      </c>
      <c r="BP93" s="4">
        <v>1229</v>
      </c>
      <c r="BQ93" s="4">
        <v>1222</v>
      </c>
      <c r="BR93" s="4">
        <v>1247</v>
      </c>
      <c r="BS93" s="4">
        <v>1243</v>
      </c>
      <c r="BT93" s="4">
        <v>1241</v>
      </c>
      <c r="BU93" s="4">
        <v>1210</v>
      </c>
      <c r="BZ93" s="3">
        <v>676</v>
      </c>
      <c r="CA93">
        <f t="shared" si="49"/>
        <v>2046.3333333333333</v>
      </c>
      <c r="CB93">
        <f t="shared" si="50"/>
        <v>63.799164048859865</v>
      </c>
      <c r="CC93">
        <f t="shared" si="51"/>
        <v>2528.6666666666665</v>
      </c>
      <c r="CD93">
        <f t="shared" si="52"/>
        <v>56.127830292407822</v>
      </c>
      <c r="CE93">
        <f t="shared" si="53"/>
        <v>2861.3333333333335</v>
      </c>
      <c r="CF93">
        <f t="shared" si="54"/>
        <v>75.367986130275057</v>
      </c>
      <c r="CG93">
        <f t="shared" si="55"/>
        <v>3151.3333333333335</v>
      </c>
      <c r="CH93">
        <f t="shared" si="56"/>
        <v>67.840499211999713</v>
      </c>
      <c r="CI93">
        <f t="shared" si="57"/>
        <v>3330.3333333333335</v>
      </c>
      <c r="CJ93">
        <f t="shared" si="58"/>
        <v>30.088757590391356</v>
      </c>
      <c r="CK93">
        <f t="shared" si="59"/>
        <v>3865.3333333333335</v>
      </c>
      <c r="CL93">
        <f t="shared" si="60"/>
        <v>38.475100173142287</v>
      </c>
      <c r="CM93">
        <f t="shared" si="61"/>
        <v>4556</v>
      </c>
      <c r="CN93">
        <f t="shared" si="62"/>
        <v>83.432607534464609</v>
      </c>
      <c r="CO93">
        <f t="shared" si="63"/>
        <v>3935.3333333333335</v>
      </c>
      <c r="CP93">
        <f t="shared" si="64"/>
        <v>51.013070220614381</v>
      </c>
      <c r="CQ93">
        <f t="shared" si="65"/>
        <v>3154.3333333333335</v>
      </c>
      <c r="CR93">
        <f t="shared" si="66"/>
        <v>73.173310252668855</v>
      </c>
      <c r="CS93">
        <f t="shared" si="67"/>
        <v>1391.6666666666667</v>
      </c>
      <c r="CT93">
        <f t="shared" si="68"/>
        <v>26.159765544311238</v>
      </c>
      <c r="CU93">
        <f t="shared" si="69"/>
        <v>1373</v>
      </c>
      <c r="CV93">
        <f t="shared" si="70"/>
        <v>51.97114584074513</v>
      </c>
      <c r="CW93">
        <f t="shared" si="71"/>
        <v>1446.3333333333333</v>
      </c>
      <c r="CX93">
        <f t="shared" si="72"/>
        <v>68.886379882625079</v>
      </c>
      <c r="CY93">
        <f t="shared" si="73"/>
        <v>1445</v>
      </c>
      <c r="CZ93">
        <f t="shared" si="74"/>
        <v>65.939366087338144</v>
      </c>
      <c r="DA93">
        <f t="shared" si="75"/>
        <v>1535.6666666666667</v>
      </c>
      <c r="DB93">
        <f t="shared" si="76"/>
        <v>49.923274465256519</v>
      </c>
      <c r="DC93">
        <f t="shared" si="77"/>
        <v>1532.6666666666667</v>
      </c>
      <c r="DD93">
        <f t="shared" si="78"/>
        <v>65.156222521976616</v>
      </c>
      <c r="DE93">
        <f t="shared" si="79"/>
        <v>1646.6666666666667</v>
      </c>
      <c r="DF93">
        <f t="shared" si="80"/>
        <v>52.443620520834884</v>
      </c>
      <c r="DG93">
        <f t="shared" si="81"/>
        <v>1438.6666666666667</v>
      </c>
      <c r="DH93">
        <f t="shared" si="82"/>
        <v>16.862186493255653</v>
      </c>
      <c r="DI93">
        <f t="shared" si="83"/>
        <v>1064.6666666666667</v>
      </c>
      <c r="DJ93">
        <f t="shared" si="84"/>
        <v>29.091808698211484</v>
      </c>
      <c r="DK93">
        <f t="shared" si="85"/>
        <v>1075</v>
      </c>
      <c r="DL93">
        <f t="shared" si="86"/>
        <v>112.12047092302102</v>
      </c>
      <c r="DM93">
        <f t="shared" si="87"/>
        <v>1119</v>
      </c>
      <c r="DN93">
        <f t="shared" si="88"/>
        <v>36.290494623248108</v>
      </c>
      <c r="DO93">
        <f t="shared" si="89"/>
        <v>1169.3333333333333</v>
      </c>
      <c r="DP93">
        <f t="shared" si="90"/>
        <v>51.208723215223138</v>
      </c>
      <c r="DQ93">
        <f t="shared" si="91"/>
        <v>1188</v>
      </c>
      <c r="DR93">
        <f t="shared" si="92"/>
        <v>13.74772708486752</v>
      </c>
      <c r="DS93">
        <f t="shared" si="93"/>
        <v>1232.6666666666667</v>
      </c>
      <c r="DT93">
        <f t="shared" si="94"/>
        <v>12.897028081435401</v>
      </c>
      <c r="DU93">
        <f t="shared" si="95"/>
        <v>1231.3333333333333</v>
      </c>
      <c r="DV93">
        <f t="shared" si="96"/>
        <v>18.502252115170556</v>
      </c>
    </row>
    <row r="94" spans="1:126" x14ac:dyDescent="0.35">
      <c r="A94" s="3">
        <v>678</v>
      </c>
      <c r="B94" s="4">
        <v>2139</v>
      </c>
      <c r="C94" s="4">
        <v>2087</v>
      </c>
      <c r="D94" s="4">
        <v>2101</v>
      </c>
      <c r="E94" s="4">
        <v>2378</v>
      </c>
      <c r="F94" s="4">
        <v>2437</v>
      </c>
      <c r="G94" s="4">
        <v>2458</v>
      </c>
      <c r="H94" s="4">
        <v>2794</v>
      </c>
      <c r="I94" s="4">
        <v>2815</v>
      </c>
      <c r="J94" s="4">
        <v>2771</v>
      </c>
      <c r="K94" s="4">
        <v>3069</v>
      </c>
      <c r="L94" s="4">
        <v>3151</v>
      </c>
      <c r="M94" s="4">
        <v>3217</v>
      </c>
      <c r="N94" s="4">
        <v>3140</v>
      </c>
      <c r="O94" s="4">
        <v>3204</v>
      </c>
      <c r="P94" s="4">
        <v>3253</v>
      </c>
      <c r="Q94" s="4">
        <v>3674</v>
      </c>
      <c r="R94" s="4">
        <v>3764</v>
      </c>
      <c r="S94" s="4">
        <v>3712</v>
      </c>
      <c r="T94" s="4">
        <v>4386</v>
      </c>
      <c r="U94" s="4">
        <v>4416</v>
      </c>
      <c r="V94" s="4">
        <v>4279</v>
      </c>
      <c r="W94" s="4">
        <v>3913</v>
      </c>
      <c r="X94" s="4">
        <v>3859</v>
      </c>
      <c r="Y94" s="4">
        <v>3796</v>
      </c>
      <c r="Z94" s="4">
        <v>3130</v>
      </c>
      <c r="AA94" s="4">
        <v>3218</v>
      </c>
      <c r="AB94" s="4">
        <v>3211</v>
      </c>
      <c r="AC94" s="4">
        <v>1341</v>
      </c>
      <c r="AD94" s="4">
        <v>1370</v>
      </c>
      <c r="AE94" s="4">
        <v>1332</v>
      </c>
      <c r="AF94" s="4">
        <v>1281</v>
      </c>
      <c r="AG94" s="4">
        <v>1365</v>
      </c>
      <c r="AH94" s="4">
        <v>1415</v>
      </c>
      <c r="AI94" s="4">
        <v>1334</v>
      </c>
      <c r="AJ94" s="4">
        <v>1397</v>
      </c>
      <c r="AK94" s="4">
        <v>1434</v>
      </c>
      <c r="AL94" s="4">
        <v>1366</v>
      </c>
      <c r="AM94" s="4">
        <v>1415</v>
      </c>
      <c r="AN94" s="4">
        <v>1420</v>
      </c>
      <c r="AO94" s="4">
        <v>1406</v>
      </c>
      <c r="AP94" s="4">
        <v>1516</v>
      </c>
      <c r="AQ94" s="4">
        <v>1463</v>
      </c>
      <c r="AR94" s="4">
        <v>1423</v>
      </c>
      <c r="AS94" s="4">
        <v>1491</v>
      </c>
      <c r="AT94" s="4">
        <v>1489</v>
      </c>
      <c r="AU94" s="4">
        <v>1532</v>
      </c>
      <c r="AV94" s="4">
        <v>1585</v>
      </c>
      <c r="AW94" s="4">
        <v>1605</v>
      </c>
      <c r="AX94" s="4">
        <v>1379</v>
      </c>
      <c r="AY94" s="4">
        <v>1455</v>
      </c>
      <c r="AZ94" s="4">
        <v>1418</v>
      </c>
      <c r="BA94" s="4">
        <v>1032</v>
      </c>
      <c r="BB94" s="4">
        <v>1039</v>
      </c>
      <c r="BC94" s="4">
        <v>1020</v>
      </c>
      <c r="BD94" s="4">
        <v>966</v>
      </c>
      <c r="BE94" s="4">
        <v>1147</v>
      </c>
      <c r="BF94" s="4">
        <v>1010</v>
      </c>
      <c r="BG94" s="4">
        <v>1096</v>
      </c>
      <c r="BH94" s="4">
        <v>1084</v>
      </c>
      <c r="BI94" s="4">
        <v>1068</v>
      </c>
      <c r="BJ94" s="4">
        <v>1131</v>
      </c>
      <c r="BK94" s="4">
        <v>1134</v>
      </c>
      <c r="BL94" s="4">
        <v>1146</v>
      </c>
      <c r="BM94" s="4">
        <v>1127</v>
      </c>
      <c r="BN94" s="4">
        <v>1138</v>
      </c>
      <c r="BO94" s="4">
        <v>1179</v>
      </c>
      <c r="BP94" s="4">
        <v>1153</v>
      </c>
      <c r="BQ94" s="4">
        <v>1143</v>
      </c>
      <c r="BR94" s="4">
        <v>1205</v>
      </c>
      <c r="BS94" s="4">
        <v>1204</v>
      </c>
      <c r="BT94" s="4">
        <v>1221</v>
      </c>
      <c r="BU94" s="4">
        <v>1248</v>
      </c>
      <c r="BZ94" s="3">
        <v>678</v>
      </c>
      <c r="CA94">
        <f t="shared" si="49"/>
        <v>2109</v>
      </c>
      <c r="CB94">
        <f t="shared" si="50"/>
        <v>26.90724809414742</v>
      </c>
      <c r="CC94">
        <f t="shared" si="51"/>
        <v>2424.3333333333335</v>
      </c>
      <c r="CD94">
        <f t="shared" si="52"/>
        <v>41.476901202155076</v>
      </c>
      <c r="CE94">
        <f t="shared" si="53"/>
        <v>2793.3333333333335</v>
      </c>
      <c r="CF94">
        <f t="shared" si="54"/>
        <v>22.007574453658751</v>
      </c>
      <c r="CG94">
        <f t="shared" si="55"/>
        <v>3145.6666666666665</v>
      </c>
      <c r="CH94">
        <f t="shared" si="56"/>
        <v>74.144004028197273</v>
      </c>
      <c r="CI94">
        <f t="shared" si="57"/>
        <v>3199</v>
      </c>
      <c r="CJ94">
        <f t="shared" si="58"/>
        <v>56.665686266028757</v>
      </c>
      <c r="CK94">
        <f t="shared" si="59"/>
        <v>3716.6666666666665</v>
      </c>
      <c r="CL94">
        <f t="shared" si="60"/>
        <v>45.181116999619803</v>
      </c>
      <c r="CM94">
        <f t="shared" si="61"/>
        <v>4401</v>
      </c>
      <c r="CN94">
        <f t="shared" si="62"/>
        <v>72.016201880780514</v>
      </c>
      <c r="CO94">
        <f t="shared" si="63"/>
        <v>3856</v>
      </c>
      <c r="CP94">
        <f t="shared" si="64"/>
        <v>58.557663887829406</v>
      </c>
      <c r="CQ94">
        <f t="shared" si="65"/>
        <v>3186.3333333333335</v>
      </c>
      <c r="CR94">
        <f t="shared" si="66"/>
        <v>48.911484677254826</v>
      </c>
      <c r="CS94">
        <f t="shared" si="67"/>
        <v>1347.6666666666667</v>
      </c>
      <c r="CT94">
        <f t="shared" si="68"/>
        <v>19.857828011475309</v>
      </c>
      <c r="CU94">
        <f t="shared" si="69"/>
        <v>1353.6666666666667</v>
      </c>
      <c r="CV94">
        <f t="shared" si="70"/>
        <v>67.71508940652248</v>
      </c>
      <c r="CW94">
        <f t="shared" si="71"/>
        <v>1388.3333333333333</v>
      </c>
      <c r="CX94">
        <f t="shared" si="72"/>
        <v>50.560195147302714</v>
      </c>
      <c r="CY94">
        <f t="shared" si="73"/>
        <v>1400.3333333333333</v>
      </c>
      <c r="CZ94">
        <f t="shared" si="74"/>
        <v>29.838453936712831</v>
      </c>
      <c r="DA94">
        <f t="shared" si="75"/>
        <v>1461.6666666666667</v>
      </c>
      <c r="DB94">
        <f t="shared" si="76"/>
        <v>55.012119876744734</v>
      </c>
      <c r="DC94">
        <f t="shared" si="77"/>
        <v>1467.6666666666667</v>
      </c>
      <c r="DD94">
        <f t="shared" si="78"/>
        <v>38.695391629150535</v>
      </c>
      <c r="DE94">
        <f t="shared" si="79"/>
        <v>1574</v>
      </c>
      <c r="DF94">
        <f t="shared" si="80"/>
        <v>37.722672227720032</v>
      </c>
      <c r="DG94">
        <f t="shared" si="81"/>
        <v>1417.3333333333333</v>
      </c>
      <c r="DH94">
        <f t="shared" si="82"/>
        <v>38.004385711827169</v>
      </c>
      <c r="DI94">
        <f t="shared" si="83"/>
        <v>1030.3333333333333</v>
      </c>
      <c r="DJ94">
        <f t="shared" si="84"/>
        <v>9.6090235369330497</v>
      </c>
      <c r="DK94">
        <f t="shared" si="85"/>
        <v>1041</v>
      </c>
      <c r="DL94">
        <f t="shared" si="86"/>
        <v>94.398093201081139</v>
      </c>
      <c r="DM94">
        <f t="shared" si="87"/>
        <v>1082.6666666666667</v>
      </c>
      <c r="DN94">
        <f t="shared" si="88"/>
        <v>14.047538337136984</v>
      </c>
      <c r="DO94">
        <f t="shared" si="89"/>
        <v>1137</v>
      </c>
      <c r="DP94">
        <f t="shared" si="90"/>
        <v>7.9372539331937721</v>
      </c>
      <c r="DQ94">
        <f t="shared" si="91"/>
        <v>1148</v>
      </c>
      <c r="DR94">
        <f t="shared" si="92"/>
        <v>27.404379212089442</v>
      </c>
      <c r="DS94">
        <f t="shared" si="93"/>
        <v>1167</v>
      </c>
      <c r="DT94">
        <f t="shared" si="94"/>
        <v>33.286633954186478</v>
      </c>
      <c r="DU94">
        <f t="shared" si="95"/>
        <v>1224.3333333333333</v>
      </c>
      <c r="DV94">
        <f t="shared" si="96"/>
        <v>22.18858565419016</v>
      </c>
    </row>
    <row r="95" spans="1:126" x14ac:dyDescent="0.35">
      <c r="A95" s="3">
        <v>680</v>
      </c>
      <c r="B95" s="4">
        <v>2101</v>
      </c>
      <c r="C95" s="4">
        <v>2027</v>
      </c>
      <c r="D95" s="4">
        <v>1969</v>
      </c>
      <c r="E95" s="4">
        <v>2307</v>
      </c>
      <c r="F95" s="4">
        <v>2356</v>
      </c>
      <c r="G95" s="4">
        <v>2390</v>
      </c>
      <c r="H95" s="4">
        <v>2696</v>
      </c>
      <c r="I95" s="4">
        <v>2659</v>
      </c>
      <c r="J95" s="4">
        <v>2686</v>
      </c>
      <c r="K95" s="4">
        <v>2941</v>
      </c>
      <c r="L95" s="4">
        <v>2995</v>
      </c>
      <c r="M95" s="4">
        <v>2941</v>
      </c>
      <c r="N95" s="4">
        <v>3135</v>
      </c>
      <c r="O95" s="4">
        <v>3091</v>
      </c>
      <c r="P95" s="4">
        <v>3070</v>
      </c>
      <c r="Q95" s="4">
        <v>3592</v>
      </c>
      <c r="R95" s="4">
        <v>3571</v>
      </c>
      <c r="S95" s="4">
        <v>3596</v>
      </c>
      <c r="T95" s="4">
        <v>4142</v>
      </c>
      <c r="U95" s="4">
        <v>4182</v>
      </c>
      <c r="V95" s="4">
        <v>4057</v>
      </c>
      <c r="W95" s="4">
        <v>3698</v>
      </c>
      <c r="X95" s="4">
        <v>3836</v>
      </c>
      <c r="Y95" s="4">
        <v>3745</v>
      </c>
      <c r="Z95" s="4">
        <v>3055</v>
      </c>
      <c r="AA95" s="4">
        <v>3164</v>
      </c>
      <c r="AB95" s="4">
        <v>3154</v>
      </c>
      <c r="AC95" s="4">
        <v>1225</v>
      </c>
      <c r="AD95" s="4">
        <v>1305</v>
      </c>
      <c r="AE95" s="4">
        <v>1332</v>
      </c>
      <c r="AF95" s="4">
        <v>1221</v>
      </c>
      <c r="AG95" s="4">
        <v>1332</v>
      </c>
      <c r="AH95" s="4">
        <v>1316</v>
      </c>
      <c r="AI95" s="4">
        <v>1276</v>
      </c>
      <c r="AJ95" s="4">
        <v>1334</v>
      </c>
      <c r="AK95" s="4">
        <v>1375</v>
      </c>
      <c r="AL95" s="4">
        <v>1304</v>
      </c>
      <c r="AM95" s="4">
        <v>1337</v>
      </c>
      <c r="AN95" s="4">
        <v>1406</v>
      </c>
      <c r="AO95" s="4">
        <v>1359</v>
      </c>
      <c r="AP95" s="4">
        <v>1453</v>
      </c>
      <c r="AQ95" s="4">
        <v>1433</v>
      </c>
      <c r="AR95" s="4">
        <v>1381</v>
      </c>
      <c r="AS95" s="4">
        <v>1384</v>
      </c>
      <c r="AT95" s="4">
        <v>1407</v>
      </c>
      <c r="AU95" s="4">
        <v>1487</v>
      </c>
      <c r="AV95" s="4">
        <v>1506</v>
      </c>
      <c r="AW95" s="4">
        <v>1592</v>
      </c>
      <c r="AX95" s="4">
        <v>1332</v>
      </c>
      <c r="AY95" s="4">
        <v>1393</v>
      </c>
      <c r="AZ95" s="4">
        <v>1397</v>
      </c>
      <c r="BA95" s="4">
        <v>928</v>
      </c>
      <c r="BB95" s="4">
        <v>988</v>
      </c>
      <c r="BC95" s="4">
        <v>1023</v>
      </c>
      <c r="BD95" s="4">
        <v>965</v>
      </c>
      <c r="BE95" s="4">
        <v>1074</v>
      </c>
      <c r="BF95" s="4">
        <v>969</v>
      </c>
      <c r="BG95" s="4">
        <v>1018</v>
      </c>
      <c r="BH95" s="4">
        <v>1041</v>
      </c>
      <c r="BI95" s="4">
        <v>1051</v>
      </c>
      <c r="BJ95" s="4">
        <v>1094</v>
      </c>
      <c r="BK95" s="4">
        <v>1086</v>
      </c>
      <c r="BL95" s="4">
        <v>1117</v>
      </c>
      <c r="BM95" s="4">
        <v>1098</v>
      </c>
      <c r="BN95" s="4">
        <v>1081</v>
      </c>
      <c r="BO95" s="4">
        <v>1131</v>
      </c>
      <c r="BP95" s="4">
        <v>1109</v>
      </c>
      <c r="BQ95" s="4">
        <v>1114</v>
      </c>
      <c r="BR95" s="4">
        <v>1169</v>
      </c>
      <c r="BS95" s="4">
        <v>1182</v>
      </c>
      <c r="BT95" s="4">
        <v>1111</v>
      </c>
      <c r="BU95" s="4">
        <v>1177</v>
      </c>
      <c r="BZ95" s="3">
        <v>680</v>
      </c>
      <c r="CA95">
        <f t="shared" si="49"/>
        <v>2032.3333333333333</v>
      </c>
      <c r="CB95">
        <f t="shared" si="50"/>
        <v>66.161418767536517</v>
      </c>
      <c r="CC95">
        <f t="shared" si="51"/>
        <v>2351</v>
      </c>
      <c r="CD95">
        <f t="shared" si="52"/>
        <v>41.725292090050132</v>
      </c>
      <c r="CE95">
        <f t="shared" si="53"/>
        <v>2680.3333333333335</v>
      </c>
      <c r="CF95">
        <f t="shared" si="54"/>
        <v>19.139836293274122</v>
      </c>
      <c r="CG95">
        <f t="shared" si="55"/>
        <v>2959</v>
      </c>
      <c r="CH95">
        <f t="shared" si="56"/>
        <v>31.176914536239792</v>
      </c>
      <c r="CI95">
        <f t="shared" si="57"/>
        <v>3098.6666666666665</v>
      </c>
      <c r="CJ95">
        <f t="shared" si="58"/>
        <v>33.171272711991826</v>
      </c>
      <c r="CK95">
        <f t="shared" si="59"/>
        <v>3586.3333333333335</v>
      </c>
      <c r="CL95">
        <f t="shared" si="60"/>
        <v>13.428824718989123</v>
      </c>
      <c r="CM95">
        <f t="shared" si="61"/>
        <v>4162</v>
      </c>
      <c r="CN95">
        <f t="shared" si="62"/>
        <v>63.835726674018524</v>
      </c>
      <c r="CO95">
        <f t="shared" si="63"/>
        <v>3759.6666666666665</v>
      </c>
      <c r="CP95">
        <f t="shared" si="64"/>
        <v>70.159342452258869</v>
      </c>
      <c r="CQ95">
        <f t="shared" si="65"/>
        <v>3124.3333333333335</v>
      </c>
      <c r="CR95">
        <f t="shared" si="66"/>
        <v>60.252247537609193</v>
      </c>
      <c r="CS95">
        <f t="shared" si="67"/>
        <v>1287.3333333333333</v>
      </c>
      <c r="CT95">
        <f t="shared" si="68"/>
        <v>55.644706247165445</v>
      </c>
      <c r="CU95">
        <f t="shared" si="69"/>
        <v>1289.6666666666667</v>
      </c>
      <c r="CV95">
        <f t="shared" si="70"/>
        <v>60.002777713480342</v>
      </c>
      <c r="CW95">
        <f t="shared" si="71"/>
        <v>1328.3333333333333</v>
      </c>
      <c r="CX95">
        <f t="shared" si="72"/>
        <v>49.742671151973063</v>
      </c>
      <c r="CY95">
        <f t="shared" si="73"/>
        <v>1349</v>
      </c>
      <c r="CZ95">
        <f t="shared" si="74"/>
        <v>52.04805471869242</v>
      </c>
      <c r="DA95">
        <f t="shared" si="75"/>
        <v>1415</v>
      </c>
      <c r="DB95">
        <f t="shared" si="76"/>
        <v>49.51767361255979</v>
      </c>
      <c r="DC95">
        <f t="shared" si="77"/>
        <v>1390.6666666666667</v>
      </c>
      <c r="DD95">
        <f t="shared" si="78"/>
        <v>14.224392195567912</v>
      </c>
      <c r="DE95">
        <f t="shared" si="79"/>
        <v>1528.3333333333333</v>
      </c>
      <c r="DF95">
        <f t="shared" si="80"/>
        <v>55.949381885176649</v>
      </c>
      <c r="DG95">
        <f t="shared" si="81"/>
        <v>1374</v>
      </c>
      <c r="DH95">
        <f t="shared" si="82"/>
        <v>36.42801120017397</v>
      </c>
      <c r="DI95">
        <f t="shared" si="83"/>
        <v>979.66666666666663</v>
      </c>
      <c r="DJ95">
        <f t="shared" si="84"/>
        <v>48.04511768466525</v>
      </c>
      <c r="DK95">
        <f t="shared" si="85"/>
        <v>1002.6666666666666</v>
      </c>
      <c r="DL95">
        <f t="shared" si="86"/>
        <v>61.808845105966292</v>
      </c>
      <c r="DM95">
        <f t="shared" si="87"/>
        <v>1036.6666666666667</v>
      </c>
      <c r="DN95">
        <f t="shared" si="88"/>
        <v>16.921386861996076</v>
      </c>
      <c r="DO95">
        <f t="shared" si="89"/>
        <v>1099</v>
      </c>
      <c r="DP95">
        <f t="shared" si="90"/>
        <v>16.093476939431081</v>
      </c>
      <c r="DQ95">
        <f t="shared" si="91"/>
        <v>1103.3333333333333</v>
      </c>
      <c r="DR95">
        <f t="shared" si="92"/>
        <v>25.423086620891127</v>
      </c>
      <c r="DS95">
        <f t="shared" si="93"/>
        <v>1130.6666666666667</v>
      </c>
      <c r="DT95">
        <f t="shared" si="94"/>
        <v>33.291640592396966</v>
      </c>
      <c r="DU95">
        <f t="shared" si="95"/>
        <v>1156.6666666666667</v>
      </c>
      <c r="DV95">
        <f t="shared" si="96"/>
        <v>39.627431576287321</v>
      </c>
    </row>
    <row r="96" spans="1:126" x14ac:dyDescent="0.35">
      <c r="A96" s="3">
        <v>682</v>
      </c>
      <c r="B96" s="4">
        <v>2061</v>
      </c>
      <c r="C96" s="4">
        <v>2027</v>
      </c>
      <c r="D96" s="4">
        <v>2041</v>
      </c>
      <c r="E96" s="4">
        <v>2239</v>
      </c>
      <c r="F96" s="4">
        <v>2287</v>
      </c>
      <c r="G96" s="4">
        <v>2340</v>
      </c>
      <c r="H96" s="4">
        <v>2583</v>
      </c>
      <c r="I96" s="4">
        <v>2650</v>
      </c>
      <c r="J96" s="4">
        <v>2585</v>
      </c>
      <c r="K96" s="4">
        <v>2864</v>
      </c>
      <c r="L96" s="4">
        <v>2861</v>
      </c>
      <c r="M96" s="4">
        <v>2824</v>
      </c>
      <c r="N96" s="4">
        <v>2945</v>
      </c>
      <c r="O96" s="4">
        <v>2952</v>
      </c>
      <c r="P96" s="4">
        <v>3040</v>
      </c>
      <c r="Q96" s="4">
        <v>3464</v>
      </c>
      <c r="R96" s="4">
        <v>3484</v>
      </c>
      <c r="S96" s="4">
        <v>3405</v>
      </c>
      <c r="T96" s="4">
        <v>3946</v>
      </c>
      <c r="U96" s="4">
        <v>3965</v>
      </c>
      <c r="V96" s="4">
        <v>3888</v>
      </c>
      <c r="W96" s="4">
        <v>3540</v>
      </c>
      <c r="X96" s="4">
        <v>3596</v>
      </c>
      <c r="Y96" s="4">
        <v>3508</v>
      </c>
      <c r="Z96" s="4">
        <v>2978</v>
      </c>
      <c r="AA96" s="4">
        <v>3038</v>
      </c>
      <c r="AB96" s="4">
        <v>3105</v>
      </c>
      <c r="AC96" s="4">
        <v>1218</v>
      </c>
      <c r="AD96" s="4">
        <v>1222</v>
      </c>
      <c r="AE96" s="4">
        <v>1274</v>
      </c>
      <c r="AF96" s="4">
        <v>1204</v>
      </c>
      <c r="AG96" s="4">
        <v>1272</v>
      </c>
      <c r="AH96" s="4">
        <v>1282</v>
      </c>
      <c r="AI96" s="4">
        <v>1230</v>
      </c>
      <c r="AJ96" s="4">
        <v>1280</v>
      </c>
      <c r="AK96" s="4">
        <v>1285</v>
      </c>
      <c r="AL96" s="4">
        <v>1257</v>
      </c>
      <c r="AM96" s="4">
        <v>1263</v>
      </c>
      <c r="AN96" s="4">
        <v>1328</v>
      </c>
      <c r="AO96" s="4">
        <v>1273</v>
      </c>
      <c r="AP96" s="4">
        <v>1358</v>
      </c>
      <c r="AQ96" s="4">
        <v>1374</v>
      </c>
      <c r="AR96" s="4">
        <v>1314</v>
      </c>
      <c r="AS96" s="4">
        <v>1341</v>
      </c>
      <c r="AT96" s="4">
        <v>1342</v>
      </c>
      <c r="AU96" s="4">
        <v>1431</v>
      </c>
      <c r="AV96" s="4">
        <v>1484</v>
      </c>
      <c r="AW96" s="4">
        <v>1496</v>
      </c>
      <c r="AX96" s="4">
        <v>1280</v>
      </c>
      <c r="AY96" s="4">
        <v>1370</v>
      </c>
      <c r="AZ96" s="4">
        <v>1375</v>
      </c>
      <c r="BA96" s="4">
        <v>899</v>
      </c>
      <c r="BB96" s="4">
        <v>918</v>
      </c>
      <c r="BC96" s="4">
        <v>936</v>
      </c>
      <c r="BD96" s="4">
        <v>956</v>
      </c>
      <c r="BE96" s="4">
        <v>1058</v>
      </c>
      <c r="BF96" s="4">
        <v>952</v>
      </c>
      <c r="BG96" s="4">
        <v>976</v>
      </c>
      <c r="BH96" s="4">
        <v>1009</v>
      </c>
      <c r="BI96" s="4">
        <v>1000</v>
      </c>
      <c r="BJ96" s="4">
        <v>994</v>
      </c>
      <c r="BK96" s="4">
        <v>1039</v>
      </c>
      <c r="BL96" s="4">
        <v>1031</v>
      </c>
      <c r="BM96" s="4">
        <v>1037</v>
      </c>
      <c r="BN96" s="4">
        <v>1028</v>
      </c>
      <c r="BO96" s="4">
        <v>1030</v>
      </c>
      <c r="BP96" s="4">
        <v>1057</v>
      </c>
      <c r="BQ96" s="4">
        <v>1054</v>
      </c>
      <c r="BR96" s="4">
        <v>1104</v>
      </c>
      <c r="BS96" s="4">
        <v>1149</v>
      </c>
      <c r="BT96" s="4">
        <v>1105</v>
      </c>
      <c r="BU96" s="4">
        <v>1111</v>
      </c>
      <c r="BZ96" s="3">
        <v>682</v>
      </c>
      <c r="CA96">
        <f t="shared" si="49"/>
        <v>2043</v>
      </c>
      <c r="CB96">
        <f t="shared" si="50"/>
        <v>17.088007490635061</v>
      </c>
      <c r="CC96">
        <f t="shared" si="51"/>
        <v>2288.6666666666665</v>
      </c>
      <c r="CD96">
        <f t="shared" si="52"/>
        <v>50.520622851795224</v>
      </c>
      <c r="CE96">
        <f t="shared" si="53"/>
        <v>2606</v>
      </c>
      <c r="CF96">
        <f t="shared" si="54"/>
        <v>38.118237105091836</v>
      </c>
      <c r="CG96">
        <f t="shared" si="55"/>
        <v>2849.6666666666665</v>
      </c>
      <c r="CH96">
        <f t="shared" si="56"/>
        <v>22.278539748675929</v>
      </c>
      <c r="CI96">
        <f t="shared" si="57"/>
        <v>2979</v>
      </c>
      <c r="CJ96">
        <f t="shared" si="58"/>
        <v>52.94336596779619</v>
      </c>
      <c r="CK96">
        <f t="shared" si="59"/>
        <v>3451</v>
      </c>
      <c r="CL96">
        <f t="shared" si="60"/>
        <v>41.073105555825698</v>
      </c>
      <c r="CM96">
        <f t="shared" si="61"/>
        <v>3955.5</v>
      </c>
      <c r="CN96">
        <f t="shared" si="62"/>
        <v>40.11234224026316</v>
      </c>
      <c r="CO96">
        <f t="shared" si="63"/>
        <v>3548</v>
      </c>
      <c r="CP96">
        <f t="shared" si="64"/>
        <v>44.542114902640172</v>
      </c>
      <c r="CQ96">
        <f t="shared" si="65"/>
        <v>3040.3333333333335</v>
      </c>
      <c r="CR96">
        <f t="shared" si="66"/>
        <v>63.532144095200607</v>
      </c>
      <c r="CS96">
        <f t="shared" si="67"/>
        <v>1238</v>
      </c>
      <c r="CT96">
        <f t="shared" si="68"/>
        <v>31.240998703626616</v>
      </c>
      <c r="CU96">
        <f t="shared" si="69"/>
        <v>1252.6666666666667</v>
      </c>
      <c r="CV96">
        <f t="shared" si="70"/>
        <v>42.442117446392011</v>
      </c>
      <c r="CW96">
        <f t="shared" si="71"/>
        <v>1265</v>
      </c>
      <c r="CX96">
        <f t="shared" si="72"/>
        <v>30.413812651491099</v>
      </c>
      <c r="CY96">
        <f t="shared" si="73"/>
        <v>1282.6666666666667</v>
      </c>
      <c r="CZ96">
        <f t="shared" si="74"/>
        <v>39.374272480051403</v>
      </c>
      <c r="DA96">
        <f t="shared" si="75"/>
        <v>1335</v>
      </c>
      <c r="DB96">
        <f t="shared" si="76"/>
        <v>54.286278192559855</v>
      </c>
      <c r="DC96">
        <f t="shared" si="77"/>
        <v>1332.3333333333333</v>
      </c>
      <c r="DD96">
        <f t="shared" si="78"/>
        <v>15.885003409925142</v>
      </c>
      <c r="DE96">
        <f t="shared" si="79"/>
        <v>1470.3333333333333</v>
      </c>
      <c r="DF96">
        <f t="shared" si="80"/>
        <v>34.588051886935368</v>
      </c>
      <c r="DG96">
        <f t="shared" si="81"/>
        <v>1341.6666666666667</v>
      </c>
      <c r="DH96">
        <f t="shared" si="82"/>
        <v>53.463383107818132</v>
      </c>
      <c r="DI96">
        <f t="shared" si="83"/>
        <v>917.66666666666663</v>
      </c>
      <c r="DJ96">
        <f t="shared" si="84"/>
        <v>18.502252115170556</v>
      </c>
      <c r="DK96">
        <f t="shared" si="85"/>
        <v>988.66666666666663</v>
      </c>
      <c r="DL96">
        <f t="shared" si="86"/>
        <v>60.077727431497721</v>
      </c>
      <c r="DM96">
        <f t="shared" si="87"/>
        <v>995</v>
      </c>
      <c r="DN96">
        <f t="shared" si="88"/>
        <v>17.058722109231979</v>
      </c>
      <c r="DO96">
        <f t="shared" si="89"/>
        <v>1021.3333333333334</v>
      </c>
      <c r="DP96">
        <f t="shared" si="90"/>
        <v>24.006943440041116</v>
      </c>
      <c r="DQ96">
        <f t="shared" si="91"/>
        <v>1031.6666666666667</v>
      </c>
      <c r="DR96">
        <f t="shared" si="92"/>
        <v>4.7258156262526079</v>
      </c>
      <c r="DS96">
        <f t="shared" si="93"/>
        <v>1071.6666666666667</v>
      </c>
      <c r="DT96">
        <f t="shared" si="94"/>
        <v>28.041635710730809</v>
      </c>
      <c r="DU96">
        <f t="shared" si="95"/>
        <v>1121.6666666666667</v>
      </c>
      <c r="DV96">
        <f t="shared" si="96"/>
        <v>23.86070689089771</v>
      </c>
    </row>
    <row r="97" spans="1:126" x14ac:dyDescent="0.35">
      <c r="A97" s="3">
        <v>684</v>
      </c>
      <c r="B97" s="4">
        <v>2007</v>
      </c>
      <c r="C97" s="4">
        <v>1952</v>
      </c>
      <c r="D97" s="4">
        <v>1924</v>
      </c>
      <c r="E97" s="4">
        <v>2143</v>
      </c>
      <c r="F97" s="4">
        <v>2142</v>
      </c>
      <c r="G97" s="4">
        <v>2245</v>
      </c>
      <c r="H97" s="4">
        <v>2455</v>
      </c>
      <c r="I97" s="4">
        <v>2469</v>
      </c>
      <c r="J97" s="4">
        <v>2450</v>
      </c>
      <c r="K97" s="4">
        <v>2738</v>
      </c>
      <c r="L97" s="4">
        <v>2764</v>
      </c>
      <c r="M97" s="4">
        <v>2680</v>
      </c>
      <c r="N97" s="4">
        <v>2775</v>
      </c>
      <c r="O97" s="4">
        <v>2866</v>
      </c>
      <c r="P97" s="4">
        <v>2804</v>
      </c>
      <c r="Q97" s="4">
        <v>3246</v>
      </c>
      <c r="R97" s="4">
        <v>3343</v>
      </c>
      <c r="S97" s="4">
        <v>3296</v>
      </c>
      <c r="T97" s="4">
        <v>3761</v>
      </c>
      <c r="U97" s="4">
        <v>3811</v>
      </c>
      <c r="V97" s="4">
        <v>3704</v>
      </c>
      <c r="W97" s="4">
        <v>3416</v>
      </c>
      <c r="X97" s="4">
        <v>3434</v>
      </c>
      <c r="Y97" s="4">
        <v>3352</v>
      </c>
      <c r="Z97" s="4">
        <v>2957</v>
      </c>
      <c r="AA97" s="4">
        <v>2990</v>
      </c>
      <c r="AB97" s="4">
        <v>3036</v>
      </c>
      <c r="AC97" s="4">
        <v>1194</v>
      </c>
      <c r="AD97" s="4">
        <v>1217</v>
      </c>
      <c r="AE97" s="4">
        <v>1225</v>
      </c>
      <c r="AF97" s="4">
        <v>1133</v>
      </c>
      <c r="AG97" s="4">
        <v>1163</v>
      </c>
      <c r="AH97" s="4">
        <v>1264</v>
      </c>
      <c r="AI97" s="4">
        <v>1180</v>
      </c>
      <c r="AJ97" s="4">
        <v>1240</v>
      </c>
      <c r="AK97" s="4">
        <v>1276</v>
      </c>
      <c r="AL97" s="4">
        <v>1220</v>
      </c>
      <c r="AM97" s="4">
        <v>1261</v>
      </c>
      <c r="AN97" s="4">
        <v>1269</v>
      </c>
      <c r="AO97" s="4">
        <v>1246</v>
      </c>
      <c r="AP97" s="4">
        <v>1316</v>
      </c>
      <c r="AQ97" s="4">
        <v>1306</v>
      </c>
      <c r="AR97" s="4">
        <v>1274</v>
      </c>
      <c r="AS97" s="4">
        <v>1349</v>
      </c>
      <c r="AT97" s="4">
        <v>1317</v>
      </c>
      <c r="AU97" s="4">
        <v>1385</v>
      </c>
      <c r="AV97" s="4">
        <v>1373</v>
      </c>
      <c r="AW97" s="4">
        <v>1420</v>
      </c>
      <c r="AX97" s="4">
        <v>1229</v>
      </c>
      <c r="AY97" s="4">
        <v>1353</v>
      </c>
      <c r="AZ97" s="4">
        <v>1273</v>
      </c>
      <c r="BA97" s="4">
        <v>881</v>
      </c>
      <c r="BB97" s="4">
        <v>960</v>
      </c>
      <c r="BC97" s="4">
        <v>923</v>
      </c>
      <c r="BD97" s="4">
        <v>887</v>
      </c>
      <c r="BE97" s="4">
        <v>976</v>
      </c>
      <c r="BF97" s="4">
        <v>896</v>
      </c>
      <c r="BG97" s="4">
        <v>927</v>
      </c>
      <c r="BH97" s="4">
        <v>944</v>
      </c>
      <c r="BI97" s="4">
        <v>962</v>
      </c>
      <c r="BJ97" s="4">
        <v>958</v>
      </c>
      <c r="BK97" s="4">
        <v>983</v>
      </c>
      <c r="BL97" s="4">
        <v>1002</v>
      </c>
      <c r="BM97" s="4">
        <v>1003</v>
      </c>
      <c r="BN97" s="4">
        <v>989</v>
      </c>
      <c r="BO97" s="4">
        <v>992</v>
      </c>
      <c r="BP97" s="4">
        <v>1043</v>
      </c>
      <c r="BQ97" s="4">
        <v>988</v>
      </c>
      <c r="BR97" s="4">
        <v>1063</v>
      </c>
      <c r="BS97" s="4">
        <v>1076</v>
      </c>
      <c r="BT97" s="4">
        <v>1023</v>
      </c>
      <c r="BU97" s="4">
        <v>1114</v>
      </c>
      <c r="BZ97" s="3">
        <v>684</v>
      </c>
      <c r="CA97">
        <f t="shared" si="49"/>
        <v>1961</v>
      </c>
      <c r="CB97">
        <f t="shared" si="50"/>
        <v>42.225584661434823</v>
      </c>
      <c r="CC97">
        <f t="shared" si="51"/>
        <v>2176.6666666666665</v>
      </c>
      <c r="CD97">
        <f t="shared" si="52"/>
        <v>59.180514811323953</v>
      </c>
      <c r="CE97">
        <f t="shared" si="53"/>
        <v>2458</v>
      </c>
      <c r="CF97">
        <f t="shared" si="54"/>
        <v>9.8488578017961039</v>
      </c>
      <c r="CG97">
        <f t="shared" si="55"/>
        <v>2727.3333333333335</v>
      </c>
      <c r="CH97">
        <f t="shared" si="56"/>
        <v>43.003875794320372</v>
      </c>
      <c r="CI97">
        <f t="shared" si="57"/>
        <v>2815</v>
      </c>
      <c r="CJ97">
        <f t="shared" si="58"/>
        <v>46.486557196677836</v>
      </c>
      <c r="CK97">
        <f t="shared" si="59"/>
        <v>3295</v>
      </c>
      <c r="CL97">
        <f t="shared" si="60"/>
        <v>48.507731342539614</v>
      </c>
      <c r="CM97">
        <f t="shared" si="61"/>
        <v>3786</v>
      </c>
      <c r="CN97">
        <f t="shared" si="62"/>
        <v>53.53814839283605</v>
      </c>
      <c r="CO97">
        <f t="shared" si="63"/>
        <v>3400.6666666666665</v>
      </c>
      <c r="CP97">
        <f t="shared" si="64"/>
        <v>43.096790290383964</v>
      </c>
      <c r="CQ97">
        <f t="shared" si="65"/>
        <v>2994.3333333333335</v>
      </c>
      <c r="CR97">
        <f t="shared" si="66"/>
        <v>39.67786956646404</v>
      </c>
      <c r="CS97">
        <f t="shared" si="67"/>
        <v>1212</v>
      </c>
      <c r="CT97">
        <f t="shared" si="68"/>
        <v>16.093476939431081</v>
      </c>
      <c r="CU97">
        <f t="shared" si="69"/>
        <v>1186.6666666666667</v>
      </c>
      <c r="CV97">
        <f t="shared" si="70"/>
        <v>68.631868205180993</v>
      </c>
      <c r="CW97">
        <f t="shared" si="71"/>
        <v>1232</v>
      </c>
      <c r="CX97">
        <f t="shared" si="72"/>
        <v>48.497422611928563</v>
      </c>
      <c r="CY97">
        <f t="shared" si="73"/>
        <v>1250</v>
      </c>
      <c r="CZ97">
        <f t="shared" si="74"/>
        <v>26.28687885618983</v>
      </c>
      <c r="DA97">
        <f t="shared" si="75"/>
        <v>1289.3333333333333</v>
      </c>
      <c r="DB97">
        <f t="shared" si="76"/>
        <v>37.859388972001824</v>
      </c>
      <c r="DC97">
        <f t="shared" si="77"/>
        <v>1313.3333333333333</v>
      </c>
      <c r="DD97">
        <f t="shared" si="78"/>
        <v>37.634204300520736</v>
      </c>
      <c r="DE97">
        <f t="shared" si="79"/>
        <v>1392.6666666666667</v>
      </c>
      <c r="DF97">
        <f t="shared" si="80"/>
        <v>24.419937209856485</v>
      </c>
      <c r="DG97">
        <f t="shared" si="81"/>
        <v>1285</v>
      </c>
      <c r="DH97">
        <f t="shared" si="82"/>
        <v>62.864934582006846</v>
      </c>
      <c r="DI97">
        <f t="shared" si="83"/>
        <v>921.33333333333337</v>
      </c>
      <c r="DJ97">
        <f t="shared" si="84"/>
        <v>39.526362510776693</v>
      </c>
      <c r="DK97">
        <f t="shared" si="85"/>
        <v>919.66666666666663</v>
      </c>
      <c r="DL97">
        <f t="shared" si="86"/>
        <v>48.993196806631566</v>
      </c>
      <c r="DM97">
        <f t="shared" si="87"/>
        <v>944.33333333333337</v>
      </c>
      <c r="DN97">
        <f t="shared" si="88"/>
        <v>17.502380790433438</v>
      </c>
      <c r="DO97">
        <f t="shared" si="89"/>
        <v>981</v>
      </c>
      <c r="DP97">
        <f t="shared" si="90"/>
        <v>22.06807649071391</v>
      </c>
      <c r="DQ97">
        <f t="shared" si="91"/>
        <v>994.66666666666663</v>
      </c>
      <c r="DR97">
        <f t="shared" si="92"/>
        <v>7.3711147958319945</v>
      </c>
      <c r="DS97">
        <f t="shared" si="93"/>
        <v>1031.3333333333333</v>
      </c>
      <c r="DT97">
        <f t="shared" si="94"/>
        <v>38.837267325770149</v>
      </c>
      <c r="DU97">
        <f t="shared" si="95"/>
        <v>1071</v>
      </c>
      <c r="DV97">
        <f t="shared" si="96"/>
        <v>45.705579528105758</v>
      </c>
    </row>
    <row r="98" spans="1:126" x14ac:dyDescent="0.35">
      <c r="A98" s="3">
        <v>686</v>
      </c>
      <c r="B98" s="4">
        <v>1956</v>
      </c>
      <c r="C98" s="4">
        <v>1918</v>
      </c>
      <c r="D98" s="4">
        <v>1960</v>
      </c>
      <c r="E98" s="4">
        <v>2038</v>
      </c>
      <c r="F98" s="4">
        <v>2141</v>
      </c>
      <c r="G98" s="4">
        <v>2168</v>
      </c>
      <c r="H98" s="4">
        <v>2324</v>
      </c>
      <c r="I98" s="4">
        <v>2354</v>
      </c>
      <c r="J98" s="4">
        <v>2333</v>
      </c>
      <c r="K98" s="4">
        <v>2599</v>
      </c>
      <c r="L98" s="4">
        <v>2666</v>
      </c>
      <c r="M98" s="4">
        <v>2622</v>
      </c>
      <c r="N98" s="4">
        <v>2698</v>
      </c>
      <c r="O98" s="4">
        <v>2673</v>
      </c>
      <c r="P98" s="4">
        <v>2633</v>
      </c>
      <c r="Q98" s="4">
        <v>3079</v>
      </c>
      <c r="R98" s="4">
        <v>3133</v>
      </c>
      <c r="S98" s="4">
        <v>3099</v>
      </c>
      <c r="T98" s="4">
        <v>3575</v>
      </c>
      <c r="U98" s="4">
        <v>3553</v>
      </c>
      <c r="V98" s="4">
        <v>3474</v>
      </c>
      <c r="W98" s="4">
        <v>3287</v>
      </c>
      <c r="X98" s="4">
        <v>3298</v>
      </c>
      <c r="Y98" s="4">
        <v>3175</v>
      </c>
      <c r="Z98" s="4">
        <v>2787</v>
      </c>
      <c r="AA98" s="4">
        <v>2923</v>
      </c>
      <c r="AB98" s="4">
        <v>2915</v>
      </c>
      <c r="AC98" s="4">
        <v>1134</v>
      </c>
      <c r="AD98" s="4">
        <v>1149</v>
      </c>
      <c r="AE98" s="4">
        <v>1130</v>
      </c>
      <c r="AF98" s="4">
        <v>1097</v>
      </c>
      <c r="AG98" s="4">
        <v>1166</v>
      </c>
      <c r="AH98" s="4">
        <v>1147</v>
      </c>
      <c r="AI98" s="4">
        <v>1127</v>
      </c>
      <c r="AJ98" s="4">
        <v>1166</v>
      </c>
      <c r="AK98" s="4">
        <v>1163</v>
      </c>
      <c r="AL98" s="4">
        <v>1114</v>
      </c>
      <c r="AM98" s="4">
        <v>1207</v>
      </c>
      <c r="AN98" s="4">
        <v>1190</v>
      </c>
      <c r="AO98" s="4">
        <v>1182</v>
      </c>
      <c r="AP98" s="4">
        <v>1286</v>
      </c>
      <c r="AQ98" s="4">
        <v>1242</v>
      </c>
      <c r="AR98" s="4">
        <v>1221</v>
      </c>
      <c r="AS98" s="4">
        <v>1248</v>
      </c>
      <c r="AT98" s="4">
        <v>1257</v>
      </c>
      <c r="AU98" s="4">
        <v>1320</v>
      </c>
      <c r="AV98" s="4">
        <v>1318</v>
      </c>
      <c r="AW98" s="4">
        <v>1384</v>
      </c>
      <c r="AX98" s="4">
        <v>1215</v>
      </c>
      <c r="AY98" s="4">
        <v>1232</v>
      </c>
      <c r="AZ98" s="4">
        <v>1258</v>
      </c>
      <c r="BA98" s="4">
        <v>849</v>
      </c>
      <c r="BB98" s="4">
        <v>897</v>
      </c>
      <c r="BC98" s="4">
        <v>899</v>
      </c>
      <c r="BD98" s="4">
        <v>800</v>
      </c>
      <c r="BE98" s="4">
        <v>946</v>
      </c>
      <c r="BF98" s="4">
        <v>875</v>
      </c>
      <c r="BG98" s="4">
        <v>877</v>
      </c>
      <c r="BH98" s="4">
        <v>931</v>
      </c>
      <c r="BI98" s="4">
        <v>919</v>
      </c>
      <c r="BJ98" s="4">
        <v>923</v>
      </c>
      <c r="BK98" s="4">
        <v>977</v>
      </c>
      <c r="BL98" s="4">
        <v>952</v>
      </c>
      <c r="BM98" s="4">
        <v>910</v>
      </c>
      <c r="BN98" s="4">
        <v>910</v>
      </c>
      <c r="BO98" s="4">
        <v>954</v>
      </c>
      <c r="BP98" s="4">
        <v>942</v>
      </c>
      <c r="BQ98" s="4">
        <v>990</v>
      </c>
      <c r="BR98" s="4">
        <v>1021</v>
      </c>
      <c r="BS98" s="4">
        <v>1042</v>
      </c>
      <c r="BT98" s="4">
        <v>1008</v>
      </c>
      <c r="BU98" s="4">
        <v>1041</v>
      </c>
      <c r="BZ98" s="3">
        <v>686</v>
      </c>
      <c r="CA98">
        <f t="shared" si="49"/>
        <v>1944.6666666666667</v>
      </c>
      <c r="CB98">
        <f t="shared" si="50"/>
        <v>23.180451534284948</v>
      </c>
      <c r="CC98">
        <f t="shared" si="51"/>
        <v>2115.6666666666665</v>
      </c>
      <c r="CD98">
        <f t="shared" si="52"/>
        <v>68.60272103447015</v>
      </c>
      <c r="CE98">
        <f t="shared" si="53"/>
        <v>2337</v>
      </c>
      <c r="CF98">
        <f t="shared" si="54"/>
        <v>15.394804318340652</v>
      </c>
      <c r="CG98">
        <f t="shared" si="55"/>
        <v>2629</v>
      </c>
      <c r="CH98">
        <f t="shared" si="56"/>
        <v>34.044089061098404</v>
      </c>
      <c r="CI98">
        <f t="shared" si="57"/>
        <v>2668</v>
      </c>
      <c r="CJ98">
        <f t="shared" si="58"/>
        <v>32.787192621510002</v>
      </c>
      <c r="CK98">
        <f t="shared" si="59"/>
        <v>3103.6666666666665</v>
      </c>
      <c r="CL98">
        <f t="shared" si="60"/>
        <v>27.300793639257694</v>
      </c>
      <c r="CM98">
        <f t="shared" si="61"/>
        <v>3564</v>
      </c>
      <c r="CN98">
        <f t="shared" si="62"/>
        <v>53.113086899558006</v>
      </c>
      <c r="CO98">
        <f t="shared" si="63"/>
        <v>3253.3333333333335</v>
      </c>
      <c r="CP98">
        <f t="shared" si="64"/>
        <v>68.061246927552929</v>
      </c>
      <c r="CQ98">
        <f t="shared" si="65"/>
        <v>2875</v>
      </c>
      <c r="CR98">
        <f t="shared" si="66"/>
        <v>76.315136113355649</v>
      </c>
      <c r="CS98">
        <f t="shared" si="67"/>
        <v>1137.6666666666667</v>
      </c>
      <c r="CT98">
        <f t="shared" si="68"/>
        <v>10.016652800877813</v>
      </c>
      <c r="CU98">
        <f t="shared" si="69"/>
        <v>1136.6666666666667</v>
      </c>
      <c r="CV98">
        <f t="shared" si="70"/>
        <v>35.64173583501978</v>
      </c>
      <c r="CW98">
        <f t="shared" si="71"/>
        <v>1152</v>
      </c>
      <c r="CX98">
        <f t="shared" si="72"/>
        <v>21.702534414210707</v>
      </c>
      <c r="CY98">
        <f t="shared" si="73"/>
        <v>1170.3333333333333</v>
      </c>
      <c r="CZ98">
        <f t="shared" si="74"/>
        <v>49.52103929981007</v>
      </c>
      <c r="DA98">
        <f t="shared" si="75"/>
        <v>1236.6666666666667</v>
      </c>
      <c r="DB98">
        <f t="shared" si="76"/>
        <v>52.204725201205044</v>
      </c>
      <c r="DC98">
        <f t="shared" si="77"/>
        <v>1242</v>
      </c>
      <c r="DD98">
        <f t="shared" si="78"/>
        <v>18.734993995195193</v>
      </c>
      <c r="DE98">
        <f t="shared" si="79"/>
        <v>1340.6666666666667</v>
      </c>
      <c r="DF98">
        <f t="shared" si="80"/>
        <v>37.541088600802901</v>
      </c>
      <c r="DG98">
        <f t="shared" si="81"/>
        <v>1235</v>
      </c>
      <c r="DH98">
        <f t="shared" si="82"/>
        <v>21.656407827707714</v>
      </c>
      <c r="DI98">
        <f t="shared" si="83"/>
        <v>881.66666666666663</v>
      </c>
      <c r="DJ98">
        <f t="shared" si="84"/>
        <v>28.307831660749525</v>
      </c>
      <c r="DK98">
        <f t="shared" si="85"/>
        <v>873.66666666666663</v>
      </c>
      <c r="DL98">
        <f t="shared" si="86"/>
        <v>73.00913184892238</v>
      </c>
      <c r="DM98">
        <f t="shared" si="87"/>
        <v>909</v>
      </c>
      <c r="DN98">
        <f t="shared" si="88"/>
        <v>28.354893757515651</v>
      </c>
      <c r="DO98">
        <f t="shared" si="89"/>
        <v>950.66666666666663</v>
      </c>
      <c r="DP98">
        <f t="shared" si="90"/>
        <v>27.024680078279061</v>
      </c>
      <c r="DQ98">
        <f t="shared" si="91"/>
        <v>924.66666666666663</v>
      </c>
      <c r="DR98">
        <f t="shared" si="92"/>
        <v>25.40341184434353</v>
      </c>
      <c r="DS98">
        <f t="shared" si="93"/>
        <v>984.33333333333337</v>
      </c>
      <c r="DT98">
        <f t="shared" si="94"/>
        <v>39.80368492154129</v>
      </c>
      <c r="DU98">
        <f t="shared" si="95"/>
        <v>1030.3333333333333</v>
      </c>
      <c r="DV98">
        <f t="shared" si="96"/>
        <v>19.347695814575268</v>
      </c>
    </row>
    <row r="99" spans="1:126" x14ac:dyDescent="0.35">
      <c r="A99" s="3">
        <v>688</v>
      </c>
      <c r="B99" s="4">
        <v>1844</v>
      </c>
      <c r="C99" s="4">
        <v>1826</v>
      </c>
      <c r="D99" s="4">
        <v>1809</v>
      </c>
      <c r="E99" s="4">
        <v>1941</v>
      </c>
      <c r="F99" s="4">
        <v>2007</v>
      </c>
      <c r="G99" s="4">
        <v>2066</v>
      </c>
      <c r="H99" s="4">
        <v>2282</v>
      </c>
      <c r="I99" s="4">
        <v>2259</v>
      </c>
      <c r="J99" s="4">
        <v>2153</v>
      </c>
      <c r="K99" s="4">
        <v>2482</v>
      </c>
      <c r="L99" s="4">
        <v>2506</v>
      </c>
      <c r="M99" s="4">
        <v>2448</v>
      </c>
      <c r="N99" s="4">
        <v>2558</v>
      </c>
      <c r="O99" s="4">
        <v>2609</v>
      </c>
      <c r="P99" s="4">
        <v>2612</v>
      </c>
      <c r="Q99" s="4">
        <v>2886</v>
      </c>
      <c r="R99" s="4">
        <v>2930</v>
      </c>
      <c r="S99" s="4">
        <v>2945</v>
      </c>
      <c r="T99" s="4">
        <v>3334</v>
      </c>
      <c r="U99" s="4">
        <v>3402</v>
      </c>
      <c r="V99" s="4">
        <v>3312</v>
      </c>
      <c r="W99" s="4">
        <v>3109</v>
      </c>
      <c r="X99" s="4">
        <v>3045</v>
      </c>
      <c r="Y99" s="4">
        <v>3026</v>
      </c>
      <c r="Z99" s="4">
        <v>2621</v>
      </c>
      <c r="AA99" s="4">
        <v>2687</v>
      </c>
      <c r="AB99" s="4">
        <v>2717</v>
      </c>
      <c r="AC99" s="4">
        <v>1065</v>
      </c>
      <c r="AD99" s="4">
        <v>1130</v>
      </c>
      <c r="AE99" s="4">
        <v>1109</v>
      </c>
      <c r="AF99" s="4">
        <v>1060</v>
      </c>
      <c r="AG99" s="4">
        <v>1098</v>
      </c>
      <c r="AH99" s="4">
        <v>1113</v>
      </c>
      <c r="AI99" s="4">
        <v>1080</v>
      </c>
      <c r="AJ99" s="4">
        <v>1112</v>
      </c>
      <c r="AK99" s="4">
        <v>1138</v>
      </c>
      <c r="AL99" s="4">
        <v>1086</v>
      </c>
      <c r="AM99" s="4">
        <v>1149</v>
      </c>
      <c r="AN99" s="4">
        <v>1209</v>
      </c>
      <c r="AO99" s="4">
        <v>1149</v>
      </c>
      <c r="AP99" s="4">
        <v>1222</v>
      </c>
      <c r="AQ99" s="4">
        <v>1185</v>
      </c>
      <c r="AR99" s="4">
        <v>1164</v>
      </c>
      <c r="AS99" s="4">
        <v>1195</v>
      </c>
      <c r="AT99" s="4">
        <v>1192</v>
      </c>
      <c r="AU99" s="4">
        <v>1283</v>
      </c>
      <c r="AV99" s="4">
        <v>1262</v>
      </c>
      <c r="AW99" s="4">
        <v>1301</v>
      </c>
      <c r="AX99" s="4">
        <v>1162</v>
      </c>
      <c r="AY99" s="4">
        <v>1229</v>
      </c>
      <c r="AZ99" s="4">
        <v>1222</v>
      </c>
      <c r="BA99" s="4">
        <v>805</v>
      </c>
      <c r="BB99" s="4">
        <v>844</v>
      </c>
      <c r="BC99" s="4">
        <v>872</v>
      </c>
      <c r="BD99" s="4">
        <v>827</v>
      </c>
      <c r="BE99" s="4">
        <v>894</v>
      </c>
      <c r="BF99" s="4">
        <v>828</v>
      </c>
      <c r="BG99" s="4">
        <v>860</v>
      </c>
      <c r="BH99" s="4">
        <v>895</v>
      </c>
      <c r="BI99" s="4">
        <v>878</v>
      </c>
      <c r="BJ99" s="4">
        <v>872</v>
      </c>
      <c r="BK99" s="4">
        <v>923</v>
      </c>
      <c r="BL99" s="4">
        <v>907</v>
      </c>
      <c r="BM99" s="4">
        <v>886</v>
      </c>
      <c r="BN99" s="4">
        <v>918</v>
      </c>
      <c r="BO99" s="4">
        <v>912</v>
      </c>
      <c r="BP99" s="4">
        <v>936</v>
      </c>
      <c r="BQ99" s="4">
        <v>922</v>
      </c>
      <c r="BR99" s="4">
        <v>929</v>
      </c>
      <c r="BS99" s="4">
        <v>959</v>
      </c>
      <c r="BT99" s="4">
        <v>979</v>
      </c>
      <c r="BU99" s="4">
        <v>983</v>
      </c>
      <c r="BZ99" s="3">
        <v>688</v>
      </c>
      <c r="CA99">
        <f t="shared" si="49"/>
        <v>1826.3333333333333</v>
      </c>
      <c r="CB99">
        <f t="shared" si="50"/>
        <v>17.502380790433438</v>
      </c>
      <c r="CC99">
        <f t="shared" si="51"/>
        <v>2004.6666666666667</v>
      </c>
      <c r="CD99">
        <f t="shared" si="52"/>
        <v>62.532658134236812</v>
      </c>
      <c r="CE99">
        <f t="shared" si="53"/>
        <v>2231.3333333333335</v>
      </c>
      <c r="CF99">
        <f t="shared" si="54"/>
        <v>68.806491941773444</v>
      </c>
      <c r="CG99">
        <f t="shared" si="55"/>
        <v>2478.6666666666665</v>
      </c>
      <c r="CH99">
        <f t="shared" si="56"/>
        <v>29.143323992525858</v>
      </c>
      <c r="CI99">
        <f t="shared" si="57"/>
        <v>2593</v>
      </c>
      <c r="CJ99">
        <f t="shared" si="58"/>
        <v>30.347981810987037</v>
      </c>
      <c r="CK99">
        <f t="shared" si="59"/>
        <v>2920.3333333333335</v>
      </c>
      <c r="CL99">
        <f t="shared" si="60"/>
        <v>30.664855018951801</v>
      </c>
      <c r="CM99">
        <f t="shared" si="61"/>
        <v>3368</v>
      </c>
      <c r="CN99">
        <f t="shared" si="62"/>
        <v>46.918368826434424</v>
      </c>
      <c r="CO99">
        <f t="shared" si="63"/>
        <v>3060</v>
      </c>
      <c r="CP99">
        <f t="shared" si="64"/>
        <v>43.485629810317796</v>
      </c>
      <c r="CQ99">
        <f t="shared" si="65"/>
        <v>2675</v>
      </c>
      <c r="CR99">
        <f t="shared" si="66"/>
        <v>49.112116631234699</v>
      </c>
      <c r="CS99">
        <f t="shared" si="67"/>
        <v>1101.3333333333333</v>
      </c>
      <c r="CT99">
        <f t="shared" si="68"/>
        <v>33.171272711991818</v>
      </c>
      <c r="CU99">
        <f t="shared" si="69"/>
        <v>1090.3333333333333</v>
      </c>
      <c r="CV99">
        <f t="shared" si="70"/>
        <v>27.319101986217142</v>
      </c>
      <c r="CW99">
        <f t="shared" si="71"/>
        <v>1110</v>
      </c>
      <c r="CX99">
        <f t="shared" si="72"/>
        <v>29.051678092667899</v>
      </c>
      <c r="CY99">
        <f t="shared" si="73"/>
        <v>1148</v>
      </c>
      <c r="CZ99">
        <f t="shared" si="74"/>
        <v>61.506097258727124</v>
      </c>
      <c r="DA99">
        <f t="shared" si="75"/>
        <v>1185.3333333333333</v>
      </c>
      <c r="DB99">
        <f t="shared" si="76"/>
        <v>36.501141534660711</v>
      </c>
      <c r="DC99">
        <f t="shared" si="77"/>
        <v>1183.6666666666667</v>
      </c>
      <c r="DD99">
        <f t="shared" si="78"/>
        <v>17.097758137642881</v>
      </c>
      <c r="DE99">
        <f t="shared" si="79"/>
        <v>1282</v>
      </c>
      <c r="DF99">
        <f t="shared" si="80"/>
        <v>19.519221295943137</v>
      </c>
      <c r="DG99">
        <f t="shared" si="81"/>
        <v>1204.3333333333333</v>
      </c>
      <c r="DH99">
        <f t="shared" si="82"/>
        <v>36.828431046317107</v>
      </c>
      <c r="DI99">
        <f t="shared" si="83"/>
        <v>840.33333333333337</v>
      </c>
      <c r="DJ99">
        <f t="shared" si="84"/>
        <v>33.650160970392598</v>
      </c>
      <c r="DK99">
        <f t="shared" si="85"/>
        <v>849.66666666666663</v>
      </c>
      <c r="DL99">
        <f t="shared" si="86"/>
        <v>38.397048497681865</v>
      </c>
      <c r="DM99">
        <f t="shared" si="87"/>
        <v>877.66666666666663</v>
      </c>
      <c r="DN99">
        <f t="shared" si="88"/>
        <v>17.502380790433435</v>
      </c>
      <c r="DO99">
        <f t="shared" si="89"/>
        <v>900.66666666666663</v>
      </c>
      <c r="DP99">
        <f t="shared" si="90"/>
        <v>26.083200212652841</v>
      </c>
      <c r="DQ99">
        <f t="shared" si="91"/>
        <v>905.33333333333337</v>
      </c>
      <c r="DR99">
        <f t="shared" si="92"/>
        <v>17.009801096230763</v>
      </c>
      <c r="DS99">
        <f t="shared" si="93"/>
        <v>929</v>
      </c>
      <c r="DT99">
        <f t="shared" si="94"/>
        <v>7</v>
      </c>
      <c r="DU99">
        <f t="shared" si="95"/>
        <v>973.66666666666663</v>
      </c>
      <c r="DV99">
        <f t="shared" si="96"/>
        <v>12.858201014657274</v>
      </c>
    </row>
    <row r="100" spans="1:126" x14ac:dyDescent="0.35">
      <c r="A100" s="3">
        <v>690</v>
      </c>
      <c r="B100" s="4">
        <v>1755</v>
      </c>
      <c r="C100" s="4">
        <v>1728</v>
      </c>
      <c r="D100" s="4">
        <v>1746</v>
      </c>
      <c r="E100" s="4">
        <v>1808</v>
      </c>
      <c r="F100" s="4">
        <v>1893</v>
      </c>
      <c r="G100" s="4">
        <v>1998</v>
      </c>
      <c r="H100" s="4">
        <v>2112</v>
      </c>
      <c r="I100" s="4">
        <v>2055</v>
      </c>
      <c r="J100" s="4">
        <v>2161</v>
      </c>
      <c r="K100" s="4">
        <v>2273</v>
      </c>
      <c r="L100" s="4">
        <v>2376</v>
      </c>
      <c r="M100" s="4">
        <v>2410</v>
      </c>
      <c r="N100" s="4">
        <v>2429</v>
      </c>
      <c r="O100" s="4">
        <v>2499</v>
      </c>
      <c r="P100" s="4">
        <v>2462</v>
      </c>
      <c r="Q100" s="4">
        <v>2801</v>
      </c>
      <c r="R100" s="4">
        <v>2856</v>
      </c>
      <c r="S100" s="4">
        <v>2833</v>
      </c>
      <c r="T100" s="4">
        <v>3194</v>
      </c>
      <c r="U100" s="4">
        <v>3226</v>
      </c>
      <c r="V100" s="4">
        <v>3130</v>
      </c>
      <c r="W100" s="4">
        <v>2989</v>
      </c>
      <c r="X100" s="4">
        <v>3027</v>
      </c>
      <c r="Y100" s="4">
        <v>2927</v>
      </c>
      <c r="Z100" s="4">
        <v>2446</v>
      </c>
      <c r="AA100" s="4">
        <v>2556</v>
      </c>
      <c r="AB100" s="4">
        <v>2529</v>
      </c>
      <c r="AC100" s="4">
        <v>1047</v>
      </c>
      <c r="AD100" s="4">
        <v>1064</v>
      </c>
      <c r="AE100" s="4">
        <v>1081</v>
      </c>
      <c r="AF100" s="4">
        <v>998</v>
      </c>
      <c r="AG100" s="4">
        <v>1071</v>
      </c>
      <c r="AH100" s="4">
        <v>1090</v>
      </c>
      <c r="AI100" s="4">
        <v>1047</v>
      </c>
      <c r="AJ100" s="4">
        <v>1108</v>
      </c>
      <c r="AK100" s="4">
        <v>1092</v>
      </c>
      <c r="AL100" s="4">
        <v>1062</v>
      </c>
      <c r="AM100" s="4">
        <v>1045</v>
      </c>
      <c r="AN100" s="4">
        <v>1157</v>
      </c>
      <c r="AO100" s="4">
        <v>1092</v>
      </c>
      <c r="AP100" s="4">
        <v>1175</v>
      </c>
      <c r="AQ100" s="4">
        <v>1138</v>
      </c>
      <c r="AR100" s="4">
        <v>1106</v>
      </c>
      <c r="AS100" s="4">
        <v>1138</v>
      </c>
      <c r="AT100" s="4">
        <v>1174</v>
      </c>
      <c r="AU100" s="4">
        <v>1216</v>
      </c>
      <c r="AV100" s="4">
        <v>1187</v>
      </c>
      <c r="AW100" s="4">
        <v>1260</v>
      </c>
      <c r="AX100" s="4">
        <v>1127</v>
      </c>
      <c r="AY100" s="4">
        <v>1171</v>
      </c>
      <c r="AZ100" s="4">
        <v>1165</v>
      </c>
      <c r="BA100" s="4">
        <v>760</v>
      </c>
      <c r="BB100" s="4">
        <v>785</v>
      </c>
      <c r="BC100" s="4">
        <v>798</v>
      </c>
      <c r="BD100" s="4">
        <v>801</v>
      </c>
      <c r="BE100" s="4">
        <v>847</v>
      </c>
      <c r="BF100" s="4">
        <v>800</v>
      </c>
      <c r="BG100" s="4">
        <v>799</v>
      </c>
      <c r="BH100" s="4">
        <v>848</v>
      </c>
      <c r="BI100" s="4">
        <v>834</v>
      </c>
      <c r="BJ100" s="4">
        <v>814</v>
      </c>
      <c r="BK100" s="4">
        <v>877</v>
      </c>
      <c r="BL100" s="4">
        <v>872</v>
      </c>
      <c r="BM100" s="4">
        <v>842</v>
      </c>
      <c r="BN100" s="4">
        <v>869</v>
      </c>
      <c r="BO100" s="4">
        <v>875</v>
      </c>
      <c r="BP100" s="4">
        <v>886</v>
      </c>
      <c r="BQ100" s="4">
        <v>906</v>
      </c>
      <c r="BR100" s="4">
        <v>974</v>
      </c>
      <c r="BS100" s="4">
        <v>936</v>
      </c>
      <c r="BT100" s="4">
        <v>916</v>
      </c>
      <c r="BU100" s="4">
        <v>935</v>
      </c>
      <c r="BZ100" s="3">
        <v>690</v>
      </c>
      <c r="CA100">
        <f t="shared" si="49"/>
        <v>1743</v>
      </c>
      <c r="CB100">
        <f t="shared" si="50"/>
        <v>13.74772708486752</v>
      </c>
      <c r="CC100">
        <f t="shared" si="51"/>
        <v>1899.6666666666667</v>
      </c>
      <c r="CD100">
        <f t="shared" si="52"/>
        <v>95.175276901794888</v>
      </c>
      <c r="CE100">
        <f t="shared" si="53"/>
        <v>2109.3333333333335</v>
      </c>
      <c r="CF100">
        <f t="shared" si="54"/>
        <v>53.050290605550252</v>
      </c>
      <c r="CG100">
        <f t="shared" si="55"/>
        <v>2353</v>
      </c>
      <c r="CH100">
        <f t="shared" si="56"/>
        <v>71.337227308047233</v>
      </c>
      <c r="CI100">
        <f t="shared" si="57"/>
        <v>2463.3333333333335</v>
      </c>
      <c r="CJ100">
        <f t="shared" si="58"/>
        <v>35.019042438840806</v>
      </c>
      <c r="CK100">
        <f t="shared" si="59"/>
        <v>2830</v>
      </c>
      <c r="CL100">
        <f t="shared" si="60"/>
        <v>27.622454633866266</v>
      </c>
      <c r="CM100">
        <f t="shared" si="61"/>
        <v>3210</v>
      </c>
      <c r="CN100">
        <f t="shared" si="62"/>
        <v>48.880807412862296</v>
      </c>
      <c r="CO100">
        <f t="shared" si="63"/>
        <v>2981</v>
      </c>
      <c r="CP100">
        <f t="shared" si="64"/>
        <v>50.47771785649585</v>
      </c>
      <c r="CQ100">
        <f t="shared" si="65"/>
        <v>2510.3333333333335</v>
      </c>
      <c r="CR100">
        <f t="shared" si="66"/>
        <v>57.326549986313786</v>
      </c>
      <c r="CS100">
        <f t="shared" si="67"/>
        <v>1064</v>
      </c>
      <c r="CT100">
        <f t="shared" si="68"/>
        <v>17</v>
      </c>
      <c r="CU100">
        <f t="shared" si="69"/>
        <v>1053</v>
      </c>
      <c r="CV100">
        <f t="shared" si="70"/>
        <v>48.569537778323564</v>
      </c>
      <c r="CW100">
        <f t="shared" si="71"/>
        <v>1082.3333333333333</v>
      </c>
      <c r="CX100">
        <f t="shared" si="72"/>
        <v>31.628046625318696</v>
      </c>
      <c r="CY100">
        <f t="shared" si="73"/>
        <v>1088</v>
      </c>
      <c r="CZ100">
        <f t="shared" si="74"/>
        <v>60.357269653290317</v>
      </c>
      <c r="DA100">
        <f t="shared" si="75"/>
        <v>1135</v>
      </c>
      <c r="DB100">
        <f t="shared" si="76"/>
        <v>41.581245772583578</v>
      </c>
      <c r="DC100">
        <f t="shared" si="77"/>
        <v>1139.3333333333333</v>
      </c>
      <c r="DD100">
        <f t="shared" si="78"/>
        <v>34.019602192461534</v>
      </c>
      <c r="DE100">
        <f t="shared" si="79"/>
        <v>1221</v>
      </c>
      <c r="DF100">
        <f t="shared" si="80"/>
        <v>36.755951898978211</v>
      </c>
      <c r="DG100">
        <f t="shared" si="81"/>
        <v>1154.3333333333333</v>
      </c>
      <c r="DH100">
        <f t="shared" si="82"/>
        <v>23.86070689089771</v>
      </c>
      <c r="DI100">
        <f t="shared" si="83"/>
        <v>781</v>
      </c>
      <c r="DJ100">
        <f t="shared" si="84"/>
        <v>19.313207915827967</v>
      </c>
      <c r="DK100">
        <f t="shared" si="85"/>
        <v>816</v>
      </c>
      <c r="DL100">
        <f t="shared" si="86"/>
        <v>26.851443164195103</v>
      </c>
      <c r="DM100">
        <f t="shared" si="87"/>
        <v>827</v>
      </c>
      <c r="DN100">
        <f t="shared" si="88"/>
        <v>25.238858928247925</v>
      </c>
      <c r="DO100">
        <f t="shared" si="89"/>
        <v>854.33333333333337</v>
      </c>
      <c r="DP100">
        <f t="shared" si="90"/>
        <v>35.019042438840806</v>
      </c>
      <c r="DQ100">
        <f t="shared" si="91"/>
        <v>862</v>
      </c>
      <c r="DR100">
        <f t="shared" si="92"/>
        <v>17.578395831246947</v>
      </c>
      <c r="DS100">
        <f t="shared" si="93"/>
        <v>922</v>
      </c>
      <c r="DT100">
        <f t="shared" si="94"/>
        <v>46.130250378683186</v>
      </c>
      <c r="DU100">
        <f t="shared" si="95"/>
        <v>929</v>
      </c>
      <c r="DV100">
        <f t="shared" si="96"/>
        <v>11.269427669584644</v>
      </c>
    </row>
    <row r="101" spans="1:126" x14ac:dyDescent="0.35">
      <c r="A101" s="3">
        <v>692</v>
      </c>
      <c r="B101" s="4">
        <v>1684</v>
      </c>
      <c r="C101" s="4">
        <v>1669</v>
      </c>
      <c r="D101" s="4">
        <v>1664</v>
      </c>
      <c r="E101" s="4">
        <v>1829</v>
      </c>
      <c r="F101" s="4">
        <v>1868</v>
      </c>
      <c r="G101" s="4">
        <v>1895</v>
      </c>
      <c r="H101" s="4">
        <v>2111</v>
      </c>
      <c r="I101" s="4">
        <v>2053</v>
      </c>
      <c r="J101" s="4">
        <v>1993</v>
      </c>
      <c r="K101" s="4">
        <v>2275</v>
      </c>
      <c r="L101" s="4">
        <v>2263</v>
      </c>
      <c r="M101" s="4">
        <v>2219</v>
      </c>
      <c r="N101" s="4">
        <v>2313</v>
      </c>
      <c r="O101" s="4">
        <v>2421</v>
      </c>
      <c r="P101" s="4">
        <v>2340</v>
      </c>
      <c r="Q101" s="4">
        <v>2695</v>
      </c>
      <c r="R101" s="4">
        <v>2645</v>
      </c>
      <c r="S101" s="4">
        <v>2679</v>
      </c>
      <c r="T101" s="4">
        <v>3003</v>
      </c>
      <c r="U101" s="4">
        <v>3071</v>
      </c>
      <c r="V101" s="4">
        <v>2977</v>
      </c>
      <c r="W101" s="4">
        <v>2841</v>
      </c>
      <c r="X101" s="4">
        <v>2849</v>
      </c>
      <c r="Y101" s="4">
        <v>2763</v>
      </c>
      <c r="Z101" s="4">
        <v>2282</v>
      </c>
      <c r="AA101" s="4">
        <v>2382</v>
      </c>
      <c r="AB101" s="4">
        <v>2428</v>
      </c>
      <c r="AC101" s="4">
        <v>979</v>
      </c>
      <c r="AD101" s="4">
        <v>1044</v>
      </c>
      <c r="AE101" s="4">
        <v>995</v>
      </c>
      <c r="AF101" s="4">
        <v>948</v>
      </c>
      <c r="AG101" s="4">
        <v>1022</v>
      </c>
      <c r="AH101" s="4">
        <v>1020</v>
      </c>
      <c r="AI101" s="4">
        <v>998</v>
      </c>
      <c r="AJ101" s="4">
        <v>1044</v>
      </c>
      <c r="AK101" s="4">
        <v>1057</v>
      </c>
      <c r="AL101" s="4">
        <v>1040</v>
      </c>
      <c r="AM101" s="4">
        <v>1058</v>
      </c>
      <c r="AN101" s="4">
        <v>1120</v>
      </c>
      <c r="AO101" s="4">
        <v>1035</v>
      </c>
      <c r="AP101" s="4">
        <v>1147</v>
      </c>
      <c r="AQ101" s="4">
        <v>1093</v>
      </c>
      <c r="AR101" s="4">
        <v>1063</v>
      </c>
      <c r="AS101" s="4">
        <v>1144</v>
      </c>
      <c r="AT101" s="4">
        <v>1107</v>
      </c>
      <c r="AU101" s="4">
        <v>1107</v>
      </c>
      <c r="AV101" s="4">
        <v>1156</v>
      </c>
      <c r="AW101" s="4">
        <v>1191</v>
      </c>
      <c r="AX101" s="4">
        <v>1038</v>
      </c>
      <c r="AY101" s="4">
        <v>1168</v>
      </c>
      <c r="AZ101" s="4">
        <v>1099</v>
      </c>
      <c r="BA101" s="4">
        <v>764</v>
      </c>
      <c r="BB101" s="4">
        <v>768</v>
      </c>
      <c r="BC101" s="4">
        <v>750</v>
      </c>
      <c r="BD101" s="4">
        <v>717</v>
      </c>
      <c r="BE101" s="4">
        <v>830</v>
      </c>
      <c r="BF101" s="4">
        <v>782</v>
      </c>
      <c r="BG101" s="4">
        <v>753</v>
      </c>
      <c r="BH101" s="4">
        <v>782</v>
      </c>
      <c r="BI101" s="4">
        <v>790</v>
      </c>
      <c r="BJ101" s="4">
        <v>822</v>
      </c>
      <c r="BK101" s="4">
        <v>828</v>
      </c>
      <c r="BL101" s="4">
        <v>837</v>
      </c>
      <c r="BM101" s="4">
        <v>809</v>
      </c>
      <c r="BN101" s="4">
        <v>818</v>
      </c>
      <c r="BO101" s="4">
        <v>856</v>
      </c>
      <c r="BP101" s="4">
        <v>816</v>
      </c>
      <c r="BQ101" s="4">
        <v>855</v>
      </c>
      <c r="BR101" s="4">
        <v>904</v>
      </c>
      <c r="BS101" s="4">
        <v>885</v>
      </c>
      <c r="BT101" s="4">
        <v>863</v>
      </c>
      <c r="BU101" s="4">
        <v>871</v>
      </c>
      <c r="BZ101" s="3">
        <v>692</v>
      </c>
      <c r="CA101">
        <f t="shared" si="49"/>
        <v>1672.3333333333333</v>
      </c>
      <c r="CB101">
        <f t="shared" si="50"/>
        <v>10.408329997330663</v>
      </c>
      <c r="CC101">
        <f t="shared" si="51"/>
        <v>1864</v>
      </c>
      <c r="CD101">
        <f t="shared" si="52"/>
        <v>33.181320046074113</v>
      </c>
      <c r="CE101">
        <f t="shared" si="53"/>
        <v>2052.3333333333335</v>
      </c>
      <c r="CF101">
        <f t="shared" si="54"/>
        <v>59.00282479113465</v>
      </c>
      <c r="CG101">
        <f t="shared" si="55"/>
        <v>2252.3333333333335</v>
      </c>
      <c r="CH101">
        <f t="shared" si="56"/>
        <v>29.484459183327974</v>
      </c>
      <c r="CI101">
        <f t="shared" si="57"/>
        <v>2358</v>
      </c>
      <c r="CJ101">
        <f t="shared" si="58"/>
        <v>56.204981985585583</v>
      </c>
      <c r="CK101">
        <f t="shared" si="59"/>
        <v>2673</v>
      </c>
      <c r="CL101">
        <f t="shared" si="60"/>
        <v>25.534290669607408</v>
      </c>
      <c r="CM101">
        <f t="shared" si="61"/>
        <v>3037</v>
      </c>
      <c r="CN101">
        <f t="shared" si="62"/>
        <v>48.538644398046387</v>
      </c>
      <c r="CO101">
        <f t="shared" si="63"/>
        <v>2817.6666666666665</v>
      </c>
      <c r="CP101">
        <f t="shared" si="64"/>
        <v>47.51140214025822</v>
      </c>
      <c r="CQ101">
        <f t="shared" si="65"/>
        <v>2364</v>
      </c>
      <c r="CR101">
        <f t="shared" si="66"/>
        <v>74.645830426086093</v>
      </c>
      <c r="CS101">
        <f t="shared" si="67"/>
        <v>1006</v>
      </c>
      <c r="CT101">
        <f t="shared" si="68"/>
        <v>33.867388443752198</v>
      </c>
      <c r="CU101">
        <f t="shared" si="69"/>
        <v>996.66666666666663</v>
      </c>
      <c r="CV101">
        <f t="shared" si="70"/>
        <v>42.158431343366338</v>
      </c>
      <c r="CW101">
        <f t="shared" si="71"/>
        <v>1033</v>
      </c>
      <c r="CX101">
        <f t="shared" si="72"/>
        <v>31</v>
      </c>
      <c r="CY101">
        <f t="shared" si="73"/>
        <v>1072.6666666666667</v>
      </c>
      <c r="CZ101">
        <f t="shared" si="74"/>
        <v>41.968241961432376</v>
      </c>
      <c r="DA101">
        <f t="shared" si="75"/>
        <v>1091.6666666666667</v>
      </c>
      <c r="DB101">
        <f t="shared" si="76"/>
        <v>56.01190349678658</v>
      </c>
      <c r="DC101">
        <f t="shared" si="77"/>
        <v>1104.6666666666667</v>
      </c>
      <c r="DD101">
        <f t="shared" si="78"/>
        <v>40.550380187284723</v>
      </c>
      <c r="DE101">
        <f t="shared" si="79"/>
        <v>1151.3333333333333</v>
      </c>
      <c r="DF101">
        <f t="shared" si="80"/>
        <v>42.193996413391957</v>
      </c>
      <c r="DG101">
        <f t="shared" si="81"/>
        <v>1101.6666666666667</v>
      </c>
      <c r="DH101">
        <f t="shared" si="82"/>
        <v>65.04101270224298</v>
      </c>
      <c r="DI101">
        <f t="shared" si="83"/>
        <v>760.66666666666663</v>
      </c>
      <c r="DJ101">
        <f t="shared" si="84"/>
        <v>9.4516312525052175</v>
      </c>
      <c r="DK101">
        <f t="shared" si="85"/>
        <v>776.33333333333337</v>
      </c>
      <c r="DL101">
        <f t="shared" si="86"/>
        <v>56.712726378947202</v>
      </c>
      <c r="DM101">
        <f t="shared" si="87"/>
        <v>775</v>
      </c>
      <c r="DN101">
        <f t="shared" si="88"/>
        <v>19.467922333931785</v>
      </c>
      <c r="DO101">
        <f t="shared" si="89"/>
        <v>829</v>
      </c>
      <c r="DP101">
        <f t="shared" si="90"/>
        <v>7.5498344352707498</v>
      </c>
      <c r="DQ101">
        <f t="shared" si="91"/>
        <v>827.66666666666663</v>
      </c>
      <c r="DR101">
        <f t="shared" si="92"/>
        <v>24.94660965609021</v>
      </c>
      <c r="DS101">
        <f t="shared" si="93"/>
        <v>858.33333333333337</v>
      </c>
      <c r="DT101">
        <f t="shared" si="94"/>
        <v>44.094595284834327</v>
      </c>
      <c r="DU101">
        <f t="shared" si="95"/>
        <v>873</v>
      </c>
      <c r="DV101">
        <f t="shared" si="96"/>
        <v>11.135528725660043</v>
      </c>
    </row>
    <row r="102" spans="1:126" x14ac:dyDescent="0.35">
      <c r="A102" s="3">
        <v>694</v>
      </c>
      <c r="B102" s="4">
        <v>1519</v>
      </c>
      <c r="C102" s="4">
        <v>1594</v>
      </c>
      <c r="D102" s="4">
        <v>1546</v>
      </c>
      <c r="E102" s="4">
        <v>1713</v>
      </c>
      <c r="F102" s="4">
        <v>1744</v>
      </c>
      <c r="G102" s="4">
        <v>1798</v>
      </c>
      <c r="H102" s="4">
        <v>1927</v>
      </c>
      <c r="I102" s="4">
        <v>1967</v>
      </c>
      <c r="J102" s="4">
        <v>1918</v>
      </c>
      <c r="K102" s="4">
        <v>2155</v>
      </c>
      <c r="L102" s="4">
        <v>2149</v>
      </c>
      <c r="M102" s="4">
        <v>2154</v>
      </c>
      <c r="N102" s="4">
        <v>2186</v>
      </c>
      <c r="O102" s="4">
        <v>2267</v>
      </c>
      <c r="P102" s="4">
        <v>2285</v>
      </c>
      <c r="Q102" s="4">
        <v>2471</v>
      </c>
      <c r="R102" s="4">
        <v>2576</v>
      </c>
      <c r="S102" s="4">
        <v>2603</v>
      </c>
      <c r="T102" s="4">
        <v>2938</v>
      </c>
      <c r="U102" s="4">
        <v>2937</v>
      </c>
      <c r="V102" s="4">
        <v>2847</v>
      </c>
      <c r="W102" s="4">
        <v>2650</v>
      </c>
      <c r="X102" s="4">
        <v>2705</v>
      </c>
      <c r="Y102" s="4">
        <v>2687</v>
      </c>
      <c r="Z102" s="4">
        <v>2158</v>
      </c>
      <c r="AA102" s="4">
        <v>2169</v>
      </c>
      <c r="AB102" s="4">
        <v>2184</v>
      </c>
      <c r="AC102" s="4">
        <v>940</v>
      </c>
      <c r="AD102" s="4">
        <v>979</v>
      </c>
      <c r="AE102" s="4">
        <v>994</v>
      </c>
      <c r="AF102" s="4">
        <v>972</v>
      </c>
      <c r="AG102" s="4">
        <v>941</v>
      </c>
      <c r="AH102" s="4">
        <v>990</v>
      </c>
      <c r="AI102" s="4">
        <v>926</v>
      </c>
      <c r="AJ102" s="4">
        <v>1011</v>
      </c>
      <c r="AK102" s="4">
        <v>1034</v>
      </c>
      <c r="AL102" s="4">
        <v>976</v>
      </c>
      <c r="AM102" s="4">
        <v>998</v>
      </c>
      <c r="AN102" s="4">
        <v>1098</v>
      </c>
      <c r="AO102" s="4">
        <v>1020</v>
      </c>
      <c r="AP102" s="4">
        <v>1058</v>
      </c>
      <c r="AQ102" s="4">
        <v>1059</v>
      </c>
      <c r="AR102" s="4">
        <v>1047</v>
      </c>
      <c r="AS102" s="4">
        <v>1065</v>
      </c>
      <c r="AT102" s="4">
        <v>1089</v>
      </c>
      <c r="AU102" s="4">
        <v>1135</v>
      </c>
      <c r="AV102" s="4">
        <v>1119</v>
      </c>
      <c r="AW102" s="4">
        <v>1153</v>
      </c>
      <c r="AX102" s="4">
        <v>1002</v>
      </c>
      <c r="AY102" s="4">
        <v>1078</v>
      </c>
      <c r="AZ102" s="4">
        <v>1035</v>
      </c>
      <c r="BA102" s="4">
        <v>694</v>
      </c>
      <c r="BB102" s="4">
        <v>742</v>
      </c>
      <c r="BC102" s="4">
        <v>746</v>
      </c>
      <c r="BD102" s="4">
        <v>722</v>
      </c>
      <c r="BE102" s="4">
        <v>829</v>
      </c>
      <c r="BF102" s="4">
        <v>764</v>
      </c>
      <c r="BG102" s="4">
        <v>736</v>
      </c>
      <c r="BH102" s="4">
        <v>779</v>
      </c>
      <c r="BI102" s="4">
        <v>775</v>
      </c>
      <c r="BJ102" s="4">
        <v>773</v>
      </c>
      <c r="BK102" s="4">
        <v>785</v>
      </c>
      <c r="BL102" s="4">
        <v>799</v>
      </c>
      <c r="BM102" s="4">
        <v>794</v>
      </c>
      <c r="BN102" s="4">
        <v>835</v>
      </c>
      <c r="BO102" s="4">
        <v>827</v>
      </c>
      <c r="BP102" s="4">
        <v>842</v>
      </c>
      <c r="BQ102" s="4">
        <v>811</v>
      </c>
      <c r="BR102" s="4">
        <v>822</v>
      </c>
      <c r="BS102" s="4">
        <v>854</v>
      </c>
      <c r="BT102" s="4">
        <v>864</v>
      </c>
      <c r="BU102" s="4">
        <v>862</v>
      </c>
      <c r="BZ102" s="3">
        <v>694</v>
      </c>
      <c r="CA102">
        <f t="shared" si="49"/>
        <v>1553</v>
      </c>
      <c r="CB102">
        <f t="shared" si="50"/>
        <v>37.986839826445156</v>
      </c>
      <c r="CC102">
        <f t="shared" si="51"/>
        <v>1751.6666666666667</v>
      </c>
      <c r="CD102">
        <f t="shared" si="52"/>
        <v>43.015501081974314</v>
      </c>
      <c r="CE102">
        <f t="shared" si="53"/>
        <v>1937.3333333333333</v>
      </c>
      <c r="CF102">
        <f t="shared" si="54"/>
        <v>26.083200212652844</v>
      </c>
      <c r="CG102">
        <f t="shared" si="55"/>
        <v>2152.6666666666665</v>
      </c>
      <c r="CH102">
        <f t="shared" si="56"/>
        <v>3.2145502536643185</v>
      </c>
      <c r="CI102">
        <f t="shared" si="57"/>
        <v>2246</v>
      </c>
      <c r="CJ102">
        <f t="shared" si="58"/>
        <v>52.735187493740838</v>
      </c>
      <c r="CK102">
        <f t="shared" si="59"/>
        <v>2550</v>
      </c>
      <c r="CL102">
        <f t="shared" si="60"/>
        <v>69.735213486444565</v>
      </c>
      <c r="CM102">
        <f t="shared" si="61"/>
        <v>2937.5</v>
      </c>
      <c r="CN102">
        <f t="shared" si="62"/>
        <v>52.252591642265301</v>
      </c>
      <c r="CO102">
        <f t="shared" si="63"/>
        <v>2680.6666666666665</v>
      </c>
      <c r="CP102">
        <f t="shared" si="64"/>
        <v>28.041635710730809</v>
      </c>
      <c r="CQ102">
        <f t="shared" si="65"/>
        <v>2170.3333333333335</v>
      </c>
      <c r="CR102">
        <f t="shared" si="66"/>
        <v>13.051181300301261</v>
      </c>
      <c r="CS102">
        <f t="shared" si="67"/>
        <v>971</v>
      </c>
      <c r="CT102">
        <f t="shared" si="68"/>
        <v>27.874719729532707</v>
      </c>
      <c r="CU102">
        <f t="shared" si="69"/>
        <v>967.66666666666663</v>
      </c>
      <c r="CV102">
        <f t="shared" si="70"/>
        <v>24.785748593361735</v>
      </c>
      <c r="CW102">
        <f t="shared" si="71"/>
        <v>990.33333333333337</v>
      </c>
      <c r="CX102">
        <f t="shared" si="72"/>
        <v>56.888780381840967</v>
      </c>
      <c r="CY102">
        <f t="shared" si="73"/>
        <v>1024</v>
      </c>
      <c r="CZ102">
        <f t="shared" si="74"/>
        <v>65.023072828035438</v>
      </c>
      <c r="DA102">
        <f t="shared" si="75"/>
        <v>1045.6666666666667</v>
      </c>
      <c r="DB102">
        <f t="shared" si="76"/>
        <v>22.233608194203057</v>
      </c>
      <c r="DC102">
        <f t="shared" si="77"/>
        <v>1067</v>
      </c>
      <c r="DD102">
        <f t="shared" si="78"/>
        <v>21.071307505705477</v>
      </c>
      <c r="DE102">
        <f t="shared" si="79"/>
        <v>1135.6666666666667</v>
      </c>
      <c r="DF102">
        <f t="shared" si="80"/>
        <v>17.009801096230767</v>
      </c>
      <c r="DG102">
        <f t="shared" si="81"/>
        <v>1038.3333333333333</v>
      </c>
      <c r="DH102">
        <f t="shared" si="82"/>
        <v>38.109491381194438</v>
      </c>
      <c r="DI102">
        <f t="shared" si="83"/>
        <v>727.33333333333337</v>
      </c>
      <c r="DJ102">
        <f t="shared" si="84"/>
        <v>28.936712552280937</v>
      </c>
      <c r="DK102">
        <f t="shared" si="85"/>
        <v>771.66666666666663</v>
      </c>
      <c r="DL102">
        <f t="shared" si="86"/>
        <v>53.910419524738757</v>
      </c>
      <c r="DM102">
        <f t="shared" si="87"/>
        <v>763.33333333333337</v>
      </c>
      <c r="DN102">
        <f t="shared" si="88"/>
        <v>23.75570107012911</v>
      </c>
      <c r="DO102">
        <f t="shared" si="89"/>
        <v>785.66666666666663</v>
      </c>
      <c r="DP102">
        <f t="shared" si="90"/>
        <v>13.012814197295423</v>
      </c>
      <c r="DQ102">
        <f t="shared" si="91"/>
        <v>818.66666666666663</v>
      </c>
      <c r="DR102">
        <f t="shared" si="92"/>
        <v>21.73323108360405</v>
      </c>
      <c r="DS102">
        <f t="shared" si="93"/>
        <v>825</v>
      </c>
      <c r="DT102">
        <f t="shared" si="94"/>
        <v>15.716233645501712</v>
      </c>
      <c r="DU102">
        <f t="shared" si="95"/>
        <v>860</v>
      </c>
      <c r="DV102">
        <f t="shared" si="96"/>
        <v>5.2915026221291814</v>
      </c>
    </row>
    <row r="103" spans="1:126" x14ac:dyDescent="0.35">
      <c r="A103" s="3">
        <v>696</v>
      </c>
      <c r="B103" s="4">
        <v>1468</v>
      </c>
      <c r="C103" s="4">
        <v>1443</v>
      </c>
      <c r="D103" s="4">
        <v>1444</v>
      </c>
      <c r="E103" s="4">
        <v>1613</v>
      </c>
      <c r="F103" s="4">
        <v>1645</v>
      </c>
      <c r="G103" s="4">
        <v>1719</v>
      </c>
      <c r="H103" s="4">
        <v>1832</v>
      </c>
      <c r="I103" s="4">
        <v>1768</v>
      </c>
      <c r="J103" s="4">
        <v>1883</v>
      </c>
      <c r="K103" s="4">
        <v>2032</v>
      </c>
      <c r="L103" s="4">
        <v>2051</v>
      </c>
      <c r="M103" s="4">
        <v>2076</v>
      </c>
      <c r="N103" s="4">
        <v>2115</v>
      </c>
      <c r="O103" s="4">
        <v>2187</v>
      </c>
      <c r="P103" s="4">
        <v>2142</v>
      </c>
      <c r="Q103" s="4">
        <v>2443</v>
      </c>
      <c r="R103" s="4">
        <v>2432</v>
      </c>
      <c r="S103" s="4">
        <v>2451</v>
      </c>
      <c r="T103" s="4">
        <v>2720</v>
      </c>
      <c r="U103" s="4">
        <v>2730</v>
      </c>
      <c r="V103" s="4">
        <v>2640</v>
      </c>
      <c r="W103" s="4">
        <v>2603</v>
      </c>
      <c r="X103" s="4">
        <v>2492</v>
      </c>
      <c r="Y103" s="4">
        <v>2589</v>
      </c>
      <c r="Z103" s="4">
        <v>2016</v>
      </c>
      <c r="AA103" s="4">
        <v>1944</v>
      </c>
      <c r="AB103" s="4">
        <v>2026</v>
      </c>
      <c r="AC103" s="4">
        <v>887</v>
      </c>
      <c r="AD103" s="4">
        <v>961</v>
      </c>
      <c r="AE103" s="4">
        <v>973</v>
      </c>
      <c r="AF103" s="4">
        <v>926</v>
      </c>
      <c r="AG103" s="4">
        <v>918</v>
      </c>
      <c r="AH103" s="4">
        <v>973</v>
      </c>
      <c r="AI103" s="4">
        <v>926</v>
      </c>
      <c r="AJ103" s="4">
        <v>981</v>
      </c>
      <c r="AK103" s="4">
        <v>982</v>
      </c>
      <c r="AL103" s="4">
        <v>952</v>
      </c>
      <c r="AM103" s="4">
        <v>1021</v>
      </c>
      <c r="AN103" s="4">
        <v>1047</v>
      </c>
      <c r="AO103" s="4">
        <v>996</v>
      </c>
      <c r="AP103" s="4">
        <v>1021</v>
      </c>
      <c r="AQ103" s="4">
        <v>1012</v>
      </c>
      <c r="AR103" s="4">
        <v>981</v>
      </c>
      <c r="AS103" s="4">
        <v>1026</v>
      </c>
      <c r="AT103" s="4">
        <v>1018</v>
      </c>
      <c r="AU103" s="4">
        <v>1084</v>
      </c>
      <c r="AV103" s="4">
        <v>1141</v>
      </c>
      <c r="AW103" s="4">
        <v>1111</v>
      </c>
      <c r="AX103" s="4">
        <v>960</v>
      </c>
      <c r="AY103" s="4">
        <v>1029</v>
      </c>
      <c r="AZ103" s="4">
        <v>1012</v>
      </c>
      <c r="BA103" s="4">
        <v>693</v>
      </c>
      <c r="BB103" s="4">
        <v>695</v>
      </c>
      <c r="BC103" s="4">
        <v>696</v>
      </c>
      <c r="BD103" s="4">
        <v>698</v>
      </c>
      <c r="BE103" s="4">
        <v>762</v>
      </c>
      <c r="BF103" s="4">
        <v>675</v>
      </c>
      <c r="BG103" s="4">
        <v>762</v>
      </c>
      <c r="BH103" s="4">
        <v>757</v>
      </c>
      <c r="BI103" s="4">
        <v>749</v>
      </c>
      <c r="BJ103" s="4">
        <v>709</v>
      </c>
      <c r="BK103" s="4">
        <v>783</v>
      </c>
      <c r="BL103" s="4">
        <v>811</v>
      </c>
      <c r="BM103" s="4">
        <v>774</v>
      </c>
      <c r="BN103" s="4">
        <v>768</v>
      </c>
      <c r="BO103" s="4">
        <v>756</v>
      </c>
      <c r="BP103" s="4">
        <v>803</v>
      </c>
      <c r="BQ103" s="4">
        <v>816</v>
      </c>
      <c r="BR103" s="4">
        <v>840</v>
      </c>
      <c r="BS103" s="4">
        <v>838</v>
      </c>
      <c r="BT103" s="4">
        <v>800</v>
      </c>
      <c r="BU103" s="4">
        <v>842</v>
      </c>
      <c r="BZ103" s="3">
        <v>696</v>
      </c>
      <c r="CA103">
        <f t="shared" si="49"/>
        <v>1451.6666666666667</v>
      </c>
      <c r="CB103">
        <f t="shared" si="50"/>
        <v>14.153915830374764</v>
      </c>
      <c r="CC103">
        <f t="shared" si="51"/>
        <v>1659</v>
      </c>
      <c r="CD103">
        <f t="shared" si="52"/>
        <v>54.369108876272747</v>
      </c>
      <c r="CE103">
        <f t="shared" si="53"/>
        <v>1827.6666666666667</v>
      </c>
      <c r="CF103">
        <f t="shared" si="54"/>
        <v>57.622333633178492</v>
      </c>
      <c r="CG103">
        <f t="shared" si="55"/>
        <v>2053</v>
      </c>
      <c r="CH103">
        <f t="shared" si="56"/>
        <v>22.06807649071391</v>
      </c>
      <c r="CI103">
        <f t="shared" si="57"/>
        <v>2148</v>
      </c>
      <c r="CJ103">
        <f t="shared" si="58"/>
        <v>36.373066958946424</v>
      </c>
      <c r="CK103">
        <f t="shared" si="59"/>
        <v>2442</v>
      </c>
      <c r="CL103">
        <f t="shared" si="60"/>
        <v>9.5393920141694561</v>
      </c>
      <c r="CM103">
        <f t="shared" si="61"/>
        <v>2725</v>
      </c>
      <c r="CN103">
        <f t="shared" si="62"/>
        <v>49.328828623162472</v>
      </c>
      <c r="CO103">
        <f t="shared" si="63"/>
        <v>2561.3333333333335</v>
      </c>
      <c r="CP103">
        <f t="shared" si="64"/>
        <v>60.451082151879909</v>
      </c>
      <c r="CQ103">
        <f t="shared" si="65"/>
        <v>1995.3333333333333</v>
      </c>
      <c r="CR103">
        <f t="shared" si="66"/>
        <v>44.73626418615364</v>
      </c>
      <c r="CS103">
        <f t="shared" si="67"/>
        <v>940.33333333333337</v>
      </c>
      <c r="CT103">
        <f t="shared" si="68"/>
        <v>46.576102599222843</v>
      </c>
      <c r="CU103">
        <f t="shared" si="69"/>
        <v>939</v>
      </c>
      <c r="CV103">
        <f t="shared" si="70"/>
        <v>29.715315916207253</v>
      </c>
      <c r="CW103">
        <f t="shared" si="71"/>
        <v>963</v>
      </c>
      <c r="CX103">
        <f t="shared" si="72"/>
        <v>32.046840717924134</v>
      </c>
      <c r="CY103">
        <f t="shared" si="73"/>
        <v>1006.6666666666666</v>
      </c>
      <c r="CZ103">
        <f t="shared" si="74"/>
        <v>49.095145720665023</v>
      </c>
      <c r="DA103">
        <f t="shared" si="75"/>
        <v>1009.6666666666666</v>
      </c>
      <c r="DB103">
        <f t="shared" si="76"/>
        <v>12.662279942148386</v>
      </c>
      <c r="DC103">
        <f t="shared" si="77"/>
        <v>1008.3333333333334</v>
      </c>
      <c r="DD103">
        <f t="shared" si="78"/>
        <v>24.006943440041116</v>
      </c>
      <c r="DE103">
        <f t="shared" si="79"/>
        <v>1112</v>
      </c>
      <c r="DF103">
        <f t="shared" si="80"/>
        <v>28.513154858766505</v>
      </c>
      <c r="DG103">
        <f t="shared" si="81"/>
        <v>1000.3333333333334</v>
      </c>
      <c r="DH103">
        <f t="shared" si="82"/>
        <v>35.949038002891449</v>
      </c>
      <c r="DI103">
        <f t="shared" si="83"/>
        <v>694.66666666666663</v>
      </c>
      <c r="DJ103">
        <f t="shared" si="84"/>
        <v>1.5275252316519468</v>
      </c>
      <c r="DK103">
        <f t="shared" si="85"/>
        <v>711.66666666666663</v>
      </c>
      <c r="DL103">
        <f t="shared" si="86"/>
        <v>45.081407845511364</v>
      </c>
      <c r="DM103">
        <f t="shared" si="87"/>
        <v>756</v>
      </c>
      <c r="DN103">
        <f t="shared" si="88"/>
        <v>6.5574385243020004</v>
      </c>
      <c r="DO103">
        <f t="shared" si="89"/>
        <v>767.66666666666663</v>
      </c>
      <c r="DP103">
        <f t="shared" si="90"/>
        <v>52.700411130591128</v>
      </c>
      <c r="DQ103">
        <f t="shared" si="91"/>
        <v>766</v>
      </c>
      <c r="DR103">
        <f t="shared" si="92"/>
        <v>9.1651513899116797</v>
      </c>
      <c r="DS103">
        <f t="shared" si="93"/>
        <v>819.66666666666663</v>
      </c>
      <c r="DT103">
        <f t="shared" si="94"/>
        <v>18.77054430040145</v>
      </c>
      <c r="DU103">
        <f t="shared" si="95"/>
        <v>826.66666666666663</v>
      </c>
      <c r="DV103">
        <f t="shared" si="96"/>
        <v>23.180451534284945</v>
      </c>
    </row>
    <row r="104" spans="1:126" x14ac:dyDescent="0.35">
      <c r="A104" s="3">
        <v>698</v>
      </c>
      <c r="B104" s="4">
        <v>1382</v>
      </c>
      <c r="C104" s="4">
        <v>1393</v>
      </c>
      <c r="D104" s="4">
        <v>1371</v>
      </c>
      <c r="E104" s="4">
        <v>1592</v>
      </c>
      <c r="F104" s="4">
        <v>1591</v>
      </c>
      <c r="G104" s="4">
        <v>1619</v>
      </c>
      <c r="H104" s="4">
        <v>1806</v>
      </c>
      <c r="I104" s="4">
        <v>1778</v>
      </c>
      <c r="J104" s="4">
        <v>1793</v>
      </c>
      <c r="K104" s="4">
        <v>1888</v>
      </c>
      <c r="L104" s="4">
        <v>1955</v>
      </c>
      <c r="M104" s="4">
        <v>1956</v>
      </c>
      <c r="N104" s="4">
        <v>1973</v>
      </c>
      <c r="O104" s="4">
        <v>2052</v>
      </c>
      <c r="P104" s="4">
        <v>2119</v>
      </c>
      <c r="Q104" s="4">
        <v>2344</v>
      </c>
      <c r="R104" s="4">
        <v>2363</v>
      </c>
      <c r="S104" s="4">
        <v>2443</v>
      </c>
      <c r="T104" s="4">
        <v>2585</v>
      </c>
      <c r="U104" s="4">
        <v>2620</v>
      </c>
      <c r="V104" s="4">
        <v>2519</v>
      </c>
      <c r="W104" s="4">
        <v>2463</v>
      </c>
      <c r="X104" s="4">
        <v>2498</v>
      </c>
      <c r="Y104" s="4">
        <v>2441</v>
      </c>
      <c r="Z104" s="4">
        <v>1857</v>
      </c>
      <c r="AA104" s="4">
        <v>1828</v>
      </c>
      <c r="AB104" s="4">
        <v>1912</v>
      </c>
      <c r="AC104" s="4">
        <v>853</v>
      </c>
      <c r="AD104" s="4">
        <v>919</v>
      </c>
      <c r="AE104" s="4">
        <v>891</v>
      </c>
      <c r="AF104" s="4">
        <v>893</v>
      </c>
      <c r="AG104" s="4">
        <v>856</v>
      </c>
      <c r="AH104" s="4">
        <v>940</v>
      </c>
      <c r="AI104" s="4">
        <v>899</v>
      </c>
      <c r="AJ104" s="4">
        <v>964</v>
      </c>
      <c r="AK104" s="4">
        <v>987</v>
      </c>
      <c r="AL104" s="4">
        <v>945</v>
      </c>
      <c r="AM104" s="4">
        <v>980</v>
      </c>
      <c r="AN104" s="4">
        <v>990</v>
      </c>
      <c r="AO104" s="4">
        <v>951</v>
      </c>
      <c r="AP104" s="4">
        <v>1037</v>
      </c>
      <c r="AQ104" s="4">
        <v>1014</v>
      </c>
      <c r="AR104" s="4">
        <v>955</v>
      </c>
      <c r="AS104" s="4">
        <v>1006</v>
      </c>
      <c r="AT104" s="4">
        <v>1017</v>
      </c>
      <c r="AU104" s="4">
        <v>1030</v>
      </c>
      <c r="AV104" s="4">
        <v>1040</v>
      </c>
      <c r="AW104" s="4">
        <v>1053</v>
      </c>
      <c r="AX104" s="4">
        <v>916</v>
      </c>
      <c r="AY104" s="4">
        <v>980</v>
      </c>
      <c r="AZ104" s="4">
        <v>930</v>
      </c>
      <c r="BA104" s="4">
        <v>689</v>
      </c>
      <c r="BB104" s="4">
        <v>681</v>
      </c>
      <c r="BC104" s="4">
        <v>691</v>
      </c>
      <c r="BD104" s="4">
        <v>699</v>
      </c>
      <c r="BE104" s="4">
        <v>746</v>
      </c>
      <c r="BF104" s="4">
        <v>672</v>
      </c>
      <c r="BG104" s="4">
        <v>754</v>
      </c>
      <c r="BH104" s="4">
        <v>718</v>
      </c>
      <c r="BI104" s="4">
        <v>677</v>
      </c>
      <c r="BJ104" s="4">
        <v>724</v>
      </c>
      <c r="BK104" s="4">
        <v>725</v>
      </c>
      <c r="BL104" s="4">
        <v>777</v>
      </c>
      <c r="BM104" s="4">
        <v>750</v>
      </c>
      <c r="BN104" s="4">
        <v>761</v>
      </c>
      <c r="BO104" s="4">
        <v>791</v>
      </c>
      <c r="BP104" s="4">
        <v>756</v>
      </c>
      <c r="BQ104" s="4">
        <v>736</v>
      </c>
      <c r="BR104" s="4">
        <v>764</v>
      </c>
      <c r="BS104" s="4">
        <v>792</v>
      </c>
      <c r="BT104" s="4">
        <v>831</v>
      </c>
      <c r="BU104" s="4">
        <v>865</v>
      </c>
      <c r="BZ104" s="3">
        <v>698</v>
      </c>
      <c r="CA104">
        <f t="shared" si="49"/>
        <v>1382</v>
      </c>
      <c r="CB104">
        <f t="shared" si="50"/>
        <v>11</v>
      </c>
      <c r="CC104">
        <f t="shared" si="51"/>
        <v>1600.6666666666667</v>
      </c>
      <c r="CD104">
        <f t="shared" si="52"/>
        <v>15.88500340992514</v>
      </c>
      <c r="CE104">
        <f t="shared" si="53"/>
        <v>1792.3333333333333</v>
      </c>
      <c r="CF104">
        <f t="shared" si="54"/>
        <v>14.011899704655802</v>
      </c>
      <c r="CG104">
        <f t="shared" si="55"/>
        <v>1933</v>
      </c>
      <c r="CH104">
        <f t="shared" si="56"/>
        <v>38.974350539810153</v>
      </c>
      <c r="CI104">
        <f t="shared" si="57"/>
        <v>2048</v>
      </c>
      <c r="CJ104">
        <f t="shared" si="58"/>
        <v>73.082145562373853</v>
      </c>
      <c r="CK104">
        <f t="shared" si="59"/>
        <v>2383.3333333333335</v>
      </c>
      <c r="CL104">
        <f t="shared" si="60"/>
        <v>52.538874496255943</v>
      </c>
      <c r="CM104">
        <f t="shared" si="61"/>
        <v>2602.5</v>
      </c>
      <c r="CN104">
        <f t="shared" si="62"/>
        <v>51.286775423429901</v>
      </c>
      <c r="CO104">
        <f t="shared" si="63"/>
        <v>2467.3333333333335</v>
      </c>
      <c r="CP104">
        <f t="shared" si="64"/>
        <v>28.746014216467181</v>
      </c>
      <c r="CQ104">
        <f t="shared" si="65"/>
        <v>1865.6666666666667</v>
      </c>
      <c r="CR104">
        <f t="shared" si="66"/>
        <v>42.665364563464514</v>
      </c>
      <c r="CS104">
        <f t="shared" si="67"/>
        <v>887.66666666666663</v>
      </c>
      <c r="CT104">
        <f t="shared" si="68"/>
        <v>33.126021996812916</v>
      </c>
      <c r="CU104">
        <f t="shared" si="69"/>
        <v>896.33333333333337</v>
      </c>
      <c r="CV104">
        <f t="shared" si="70"/>
        <v>42.099089459670424</v>
      </c>
      <c r="CW104">
        <f t="shared" si="71"/>
        <v>950</v>
      </c>
      <c r="CX104">
        <f t="shared" si="72"/>
        <v>45.639894828976104</v>
      </c>
      <c r="CY104">
        <f t="shared" si="73"/>
        <v>971.66666666666663</v>
      </c>
      <c r="CZ104">
        <f t="shared" si="74"/>
        <v>23.629078131263039</v>
      </c>
      <c r="DA104">
        <f t="shared" si="75"/>
        <v>1000.6666666666666</v>
      </c>
      <c r="DB104">
        <f t="shared" si="76"/>
        <v>44.523402086243735</v>
      </c>
      <c r="DC104">
        <f t="shared" si="77"/>
        <v>992.66666666666663</v>
      </c>
      <c r="DD104">
        <f t="shared" si="78"/>
        <v>33.080709383768259</v>
      </c>
      <c r="DE104">
        <f t="shared" si="79"/>
        <v>1041</v>
      </c>
      <c r="DF104">
        <f t="shared" si="80"/>
        <v>11.532562594670797</v>
      </c>
      <c r="DG104">
        <f t="shared" si="81"/>
        <v>942</v>
      </c>
      <c r="DH104">
        <f t="shared" si="82"/>
        <v>33.645207682521445</v>
      </c>
      <c r="DI104">
        <f t="shared" si="83"/>
        <v>687</v>
      </c>
      <c r="DJ104">
        <f t="shared" si="84"/>
        <v>5.2915026221291814</v>
      </c>
      <c r="DK104">
        <f t="shared" si="85"/>
        <v>705.66666666666663</v>
      </c>
      <c r="DL104">
        <f t="shared" si="86"/>
        <v>37.447741364911892</v>
      </c>
      <c r="DM104">
        <f t="shared" si="87"/>
        <v>716.33333333333337</v>
      </c>
      <c r="DN104">
        <f t="shared" si="88"/>
        <v>38.527046776690959</v>
      </c>
      <c r="DO104">
        <f t="shared" si="89"/>
        <v>742</v>
      </c>
      <c r="DP104">
        <f t="shared" si="90"/>
        <v>30.315012782448235</v>
      </c>
      <c r="DQ104">
        <f t="shared" si="91"/>
        <v>767.33333333333337</v>
      </c>
      <c r="DR104">
        <f t="shared" si="92"/>
        <v>21.221058723196006</v>
      </c>
      <c r="DS104">
        <f t="shared" si="93"/>
        <v>752</v>
      </c>
      <c r="DT104">
        <f t="shared" si="94"/>
        <v>14.422205101855956</v>
      </c>
      <c r="DU104">
        <f t="shared" si="95"/>
        <v>829.33333333333337</v>
      </c>
      <c r="DV104">
        <f t="shared" si="96"/>
        <v>36.528527664461556</v>
      </c>
    </row>
    <row r="105" spans="1:126" x14ac:dyDescent="0.35">
      <c r="A105" s="3">
        <v>700</v>
      </c>
      <c r="B105" s="4">
        <v>1355</v>
      </c>
      <c r="C105" s="4">
        <v>1307</v>
      </c>
      <c r="D105" s="4">
        <v>1284</v>
      </c>
      <c r="E105" s="4">
        <v>1460</v>
      </c>
      <c r="F105" s="4">
        <v>1541</v>
      </c>
      <c r="G105" s="4">
        <v>1606</v>
      </c>
      <c r="H105" s="4">
        <v>1643</v>
      </c>
      <c r="I105" s="4">
        <v>1737</v>
      </c>
      <c r="J105" s="4">
        <v>1694</v>
      </c>
      <c r="K105" s="4">
        <v>1859</v>
      </c>
      <c r="L105" s="4">
        <v>1933</v>
      </c>
      <c r="M105" s="4">
        <v>1860</v>
      </c>
      <c r="N105" s="4">
        <v>1978</v>
      </c>
      <c r="O105" s="4">
        <v>1943</v>
      </c>
      <c r="P105" s="4">
        <v>2034</v>
      </c>
      <c r="Q105" s="4">
        <v>2213</v>
      </c>
      <c r="R105" s="4">
        <v>2281</v>
      </c>
      <c r="S105" s="4">
        <v>2277</v>
      </c>
      <c r="T105" s="4">
        <v>2553</v>
      </c>
      <c r="U105" s="4">
        <v>2498</v>
      </c>
      <c r="V105" s="4">
        <v>2470</v>
      </c>
      <c r="W105" s="4">
        <v>2380</v>
      </c>
      <c r="X105" s="4">
        <v>2407</v>
      </c>
      <c r="Y105" s="4">
        <v>2331</v>
      </c>
      <c r="Z105" s="4">
        <v>1748</v>
      </c>
      <c r="AA105" s="4">
        <v>1700</v>
      </c>
      <c r="AB105" s="4">
        <v>1693</v>
      </c>
      <c r="AC105" s="4">
        <v>840</v>
      </c>
      <c r="AD105" s="4">
        <v>925</v>
      </c>
      <c r="AE105" s="4">
        <v>907</v>
      </c>
      <c r="AF105" s="4">
        <v>853</v>
      </c>
      <c r="AG105" s="4">
        <v>906</v>
      </c>
      <c r="AH105" s="4">
        <v>901</v>
      </c>
      <c r="AI105" s="4">
        <v>877</v>
      </c>
      <c r="AJ105" s="4">
        <v>928</v>
      </c>
      <c r="AK105" s="4">
        <v>920</v>
      </c>
      <c r="AL105" s="4">
        <v>892</v>
      </c>
      <c r="AM105" s="4">
        <v>903</v>
      </c>
      <c r="AN105" s="4">
        <v>946</v>
      </c>
      <c r="AO105" s="4">
        <v>916</v>
      </c>
      <c r="AP105" s="4">
        <v>1033</v>
      </c>
      <c r="AQ105" s="4">
        <v>972</v>
      </c>
      <c r="AR105" s="4">
        <v>972</v>
      </c>
      <c r="AS105" s="4">
        <v>969</v>
      </c>
      <c r="AT105" s="4">
        <v>994</v>
      </c>
      <c r="AU105" s="4">
        <v>1024</v>
      </c>
      <c r="AV105" s="4">
        <v>1000</v>
      </c>
      <c r="AW105" s="4">
        <v>1067</v>
      </c>
      <c r="AX105" s="4">
        <v>906</v>
      </c>
      <c r="AY105" s="4">
        <v>959</v>
      </c>
      <c r="AZ105" s="4">
        <v>910</v>
      </c>
      <c r="BA105" s="4">
        <v>618</v>
      </c>
      <c r="BB105" s="4">
        <v>699</v>
      </c>
      <c r="BC105" s="4">
        <v>664</v>
      </c>
      <c r="BD105" s="4">
        <v>617</v>
      </c>
      <c r="BE105" s="4">
        <v>698</v>
      </c>
      <c r="BF105" s="4">
        <v>655</v>
      </c>
      <c r="BG105" s="4">
        <v>654</v>
      </c>
      <c r="BH105" s="4">
        <v>690</v>
      </c>
      <c r="BI105" s="4">
        <v>709</v>
      </c>
      <c r="BJ105" s="4">
        <v>717</v>
      </c>
      <c r="BK105" s="4">
        <v>739</v>
      </c>
      <c r="BL105" s="4">
        <v>727</v>
      </c>
      <c r="BM105" s="4">
        <v>718</v>
      </c>
      <c r="BN105" s="4">
        <v>712</v>
      </c>
      <c r="BO105" s="4">
        <v>776</v>
      </c>
      <c r="BP105" s="4">
        <v>727</v>
      </c>
      <c r="BQ105" s="4">
        <v>740</v>
      </c>
      <c r="BR105" s="4">
        <v>772</v>
      </c>
      <c r="BS105" s="4">
        <v>752</v>
      </c>
      <c r="BT105" s="4">
        <v>794</v>
      </c>
      <c r="BU105" s="4">
        <v>813</v>
      </c>
      <c r="BZ105" s="3">
        <v>700</v>
      </c>
      <c r="CA105">
        <f t="shared" si="49"/>
        <v>1315.3333333333333</v>
      </c>
      <c r="CB105">
        <f t="shared" si="50"/>
        <v>36.226141573915008</v>
      </c>
      <c r="CC105">
        <f t="shared" si="51"/>
        <v>1535.6666666666667</v>
      </c>
      <c r="CD105">
        <f t="shared" si="52"/>
        <v>73.145972775904312</v>
      </c>
      <c r="CE105">
        <f t="shared" si="53"/>
        <v>1691.3333333333333</v>
      </c>
      <c r="CF105">
        <f t="shared" si="54"/>
        <v>47.056703383612977</v>
      </c>
      <c r="CG105">
        <f t="shared" si="55"/>
        <v>1884</v>
      </c>
      <c r="CH105">
        <f t="shared" si="56"/>
        <v>42.43819034784589</v>
      </c>
      <c r="CI105">
        <f t="shared" si="57"/>
        <v>1985</v>
      </c>
      <c r="CJ105">
        <f t="shared" si="58"/>
        <v>45.902069670114003</v>
      </c>
      <c r="CK105">
        <f t="shared" si="59"/>
        <v>2257</v>
      </c>
      <c r="CL105">
        <f t="shared" si="60"/>
        <v>38.157568056677825</v>
      </c>
      <c r="CM105">
        <f t="shared" si="61"/>
        <v>2525.5</v>
      </c>
      <c r="CN105">
        <f t="shared" si="62"/>
        <v>42.225584661434823</v>
      </c>
      <c r="CO105">
        <f t="shared" si="63"/>
        <v>2372.6666666666665</v>
      </c>
      <c r="CP105">
        <f t="shared" si="64"/>
        <v>38.527046776690959</v>
      </c>
      <c r="CQ105">
        <f t="shared" si="65"/>
        <v>1713.6666666666667</v>
      </c>
      <c r="CR105">
        <f t="shared" si="66"/>
        <v>29.93882651897588</v>
      </c>
      <c r="CS105">
        <f t="shared" si="67"/>
        <v>890.66666666666663</v>
      </c>
      <c r="CT105">
        <f t="shared" si="68"/>
        <v>44.792112400882964</v>
      </c>
      <c r="CU105">
        <f t="shared" si="69"/>
        <v>886.66666666666663</v>
      </c>
      <c r="CV105">
        <f t="shared" si="70"/>
        <v>29.263173671584791</v>
      </c>
      <c r="CW105">
        <f t="shared" si="71"/>
        <v>908.33333333333337</v>
      </c>
      <c r="CX105">
        <f t="shared" si="72"/>
        <v>27.42869543622761</v>
      </c>
      <c r="CY105">
        <f t="shared" si="73"/>
        <v>913.66666666666663</v>
      </c>
      <c r="CZ105">
        <f t="shared" si="74"/>
        <v>28.536526301099322</v>
      </c>
      <c r="DA105">
        <f t="shared" si="75"/>
        <v>973.66666666666663</v>
      </c>
      <c r="DB105">
        <f t="shared" si="76"/>
        <v>58.517803558689153</v>
      </c>
      <c r="DC105">
        <f t="shared" si="77"/>
        <v>978.33333333333337</v>
      </c>
      <c r="DD105">
        <f t="shared" si="78"/>
        <v>13.650396819628847</v>
      </c>
      <c r="DE105">
        <f t="shared" si="79"/>
        <v>1030.3333333333333</v>
      </c>
      <c r="DF105">
        <f t="shared" si="80"/>
        <v>33.946035605550961</v>
      </c>
      <c r="DG105">
        <f t="shared" si="81"/>
        <v>925</v>
      </c>
      <c r="DH105">
        <f t="shared" si="82"/>
        <v>29.512709126747414</v>
      </c>
      <c r="DI105">
        <f t="shared" si="83"/>
        <v>660.33333333333337</v>
      </c>
      <c r="DJ105">
        <f t="shared" si="84"/>
        <v>40.62429486567531</v>
      </c>
      <c r="DK105">
        <f t="shared" si="85"/>
        <v>656.66666666666663</v>
      </c>
      <c r="DL105">
        <f t="shared" si="86"/>
        <v>40.525712002793156</v>
      </c>
      <c r="DM105">
        <f t="shared" si="87"/>
        <v>684.33333333333337</v>
      </c>
      <c r="DN105">
        <f t="shared" si="88"/>
        <v>27.934447074057744</v>
      </c>
      <c r="DO105">
        <f t="shared" si="89"/>
        <v>727.66666666666663</v>
      </c>
      <c r="DP105">
        <f t="shared" si="90"/>
        <v>11.015141094572204</v>
      </c>
      <c r="DQ105">
        <f t="shared" si="91"/>
        <v>735.33333333333337</v>
      </c>
      <c r="DR105">
        <f t="shared" si="92"/>
        <v>35.345909711497498</v>
      </c>
      <c r="DS105">
        <f t="shared" si="93"/>
        <v>746.33333333333337</v>
      </c>
      <c r="DT105">
        <f t="shared" si="94"/>
        <v>23.158871590242327</v>
      </c>
      <c r="DU105">
        <f t="shared" si="95"/>
        <v>786.33333333333337</v>
      </c>
      <c r="DV105">
        <f t="shared" si="96"/>
        <v>31.214312956291913</v>
      </c>
    </row>
    <row r="106" spans="1:126" x14ac:dyDescent="0.35">
      <c r="A106" s="3">
        <v>702</v>
      </c>
      <c r="B106" s="4">
        <v>1259</v>
      </c>
      <c r="C106" s="4">
        <v>1258</v>
      </c>
      <c r="D106" s="4">
        <v>1256</v>
      </c>
      <c r="E106" s="4">
        <v>1455</v>
      </c>
      <c r="F106" s="4">
        <v>1491</v>
      </c>
      <c r="G106" s="4">
        <v>1473</v>
      </c>
      <c r="H106" s="4">
        <v>1616</v>
      </c>
      <c r="I106" s="4">
        <v>1601</v>
      </c>
      <c r="J106" s="4">
        <v>1623</v>
      </c>
      <c r="K106" s="4">
        <v>1733</v>
      </c>
      <c r="L106" s="4">
        <v>1854</v>
      </c>
      <c r="M106" s="4">
        <v>1799</v>
      </c>
      <c r="N106" s="4">
        <v>1918</v>
      </c>
      <c r="O106" s="4">
        <v>1937</v>
      </c>
      <c r="P106" s="4">
        <v>1934</v>
      </c>
      <c r="Q106" s="4">
        <v>2216</v>
      </c>
      <c r="R106" s="4">
        <v>2244</v>
      </c>
      <c r="S106" s="4">
        <v>2298</v>
      </c>
      <c r="T106" s="4">
        <v>2400</v>
      </c>
      <c r="U106" s="4">
        <v>2504</v>
      </c>
      <c r="V106" s="4">
        <v>2339</v>
      </c>
      <c r="W106" s="4">
        <v>2383</v>
      </c>
      <c r="X106" s="4">
        <v>2337</v>
      </c>
      <c r="Y106" s="4">
        <v>2259</v>
      </c>
      <c r="Z106" s="4">
        <v>1549</v>
      </c>
      <c r="AA106" s="4">
        <v>1627</v>
      </c>
      <c r="AB106" s="4">
        <v>1626</v>
      </c>
      <c r="AC106" s="4">
        <v>848</v>
      </c>
      <c r="AD106" s="4">
        <v>873</v>
      </c>
      <c r="AE106" s="4">
        <v>840</v>
      </c>
      <c r="AF106" s="4">
        <v>767</v>
      </c>
      <c r="AG106" s="4">
        <v>888</v>
      </c>
      <c r="AH106" s="4">
        <v>855</v>
      </c>
      <c r="AI106" s="4">
        <v>825</v>
      </c>
      <c r="AJ106" s="4">
        <v>898</v>
      </c>
      <c r="AK106" s="4">
        <v>917</v>
      </c>
      <c r="AL106" s="4">
        <v>842</v>
      </c>
      <c r="AM106" s="4">
        <v>886</v>
      </c>
      <c r="AN106" s="4">
        <v>913</v>
      </c>
      <c r="AO106" s="4">
        <v>895</v>
      </c>
      <c r="AP106" s="4">
        <v>984</v>
      </c>
      <c r="AQ106" s="4">
        <v>916</v>
      </c>
      <c r="AR106" s="4">
        <v>930</v>
      </c>
      <c r="AS106" s="4">
        <v>957</v>
      </c>
      <c r="AT106" s="4">
        <v>914</v>
      </c>
      <c r="AU106" s="4">
        <v>955</v>
      </c>
      <c r="AV106" s="4">
        <v>961</v>
      </c>
      <c r="AW106" s="4">
        <v>997</v>
      </c>
      <c r="AX106" s="4">
        <v>865</v>
      </c>
      <c r="AY106" s="4">
        <v>904</v>
      </c>
      <c r="AZ106" s="4">
        <v>898</v>
      </c>
      <c r="BA106" s="4">
        <v>630</v>
      </c>
      <c r="BB106" s="4">
        <v>654</v>
      </c>
      <c r="BC106" s="4">
        <v>653</v>
      </c>
      <c r="BD106" s="4">
        <v>632</v>
      </c>
      <c r="BE106" s="4">
        <v>694</v>
      </c>
      <c r="BF106" s="4">
        <v>671</v>
      </c>
      <c r="BG106" s="4">
        <v>673</v>
      </c>
      <c r="BH106" s="4">
        <v>672</v>
      </c>
      <c r="BI106" s="4">
        <v>662</v>
      </c>
      <c r="BJ106" s="4">
        <v>662</v>
      </c>
      <c r="BK106" s="4">
        <v>683</v>
      </c>
      <c r="BL106" s="4">
        <v>717</v>
      </c>
      <c r="BM106" s="4">
        <v>716</v>
      </c>
      <c r="BN106" s="4">
        <v>698</v>
      </c>
      <c r="BO106" s="4">
        <v>724</v>
      </c>
      <c r="BP106" s="4">
        <v>705</v>
      </c>
      <c r="BQ106" s="4">
        <v>715</v>
      </c>
      <c r="BR106" s="4">
        <v>741</v>
      </c>
      <c r="BS106" s="4">
        <v>759</v>
      </c>
      <c r="BT106" s="4">
        <v>767</v>
      </c>
      <c r="BU106" s="4">
        <v>769</v>
      </c>
      <c r="BZ106" s="3">
        <v>702</v>
      </c>
      <c r="CA106">
        <f t="shared" si="49"/>
        <v>1257.6666666666667</v>
      </c>
      <c r="CB106">
        <f t="shared" si="50"/>
        <v>1.5275252316519465</v>
      </c>
      <c r="CC106">
        <f t="shared" si="51"/>
        <v>1473</v>
      </c>
      <c r="CD106">
        <f t="shared" si="52"/>
        <v>18</v>
      </c>
      <c r="CE106">
        <f t="shared" si="53"/>
        <v>1613.3333333333333</v>
      </c>
      <c r="CF106">
        <f t="shared" si="54"/>
        <v>11.239810200058244</v>
      </c>
      <c r="CG106">
        <f t="shared" si="55"/>
        <v>1795.3333333333333</v>
      </c>
      <c r="CH106">
        <f t="shared" si="56"/>
        <v>60.583276020147117</v>
      </c>
      <c r="CI106">
        <f t="shared" si="57"/>
        <v>1929.6666666666667</v>
      </c>
      <c r="CJ106">
        <f t="shared" si="58"/>
        <v>10.214368964029708</v>
      </c>
      <c r="CK106">
        <f t="shared" si="59"/>
        <v>2252.6666666666665</v>
      </c>
      <c r="CL106">
        <f t="shared" si="60"/>
        <v>41.681330752908231</v>
      </c>
      <c r="CM106">
        <f t="shared" si="61"/>
        <v>2452</v>
      </c>
      <c r="CN106">
        <f t="shared" si="62"/>
        <v>83.428612198294019</v>
      </c>
      <c r="CO106">
        <f t="shared" si="63"/>
        <v>2326.3333333333335</v>
      </c>
      <c r="CP106">
        <f t="shared" si="64"/>
        <v>62.684394655554691</v>
      </c>
      <c r="CQ106">
        <f t="shared" si="65"/>
        <v>1600.6666666666667</v>
      </c>
      <c r="CR106">
        <f t="shared" si="66"/>
        <v>44.747439405326119</v>
      </c>
      <c r="CS106">
        <f t="shared" si="67"/>
        <v>853.66666666666663</v>
      </c>
      <c r="CT106">
        <f t="shared" si="68"/>
        <v>17.214335111567145</v>
      </c>
      <c r="CU106">
        <f t="shared" si="69"/>
        <v>836.66666666666663</v>
      </c>
      <c r="CV106">
        <f t="shared" si="70"/>
        <v>62.548647733850594</v>
      </c>
      <c r="CW106">
        <f t="shared" si="71"/>
        <v>880</v>
      </c>
      <c r="CX106">
        <f t="shared" si="72"/>
        <v>48.569537778323564</v>
      </c>
      <c r="CY106">
        <f t="shared" si="73"/>
        <v>880.33333333333337</v>
      </c>
      <c r="CZ106">
        <f t="shared" si="74"/>
        <v>35.837596645608549</v>
      </c>
      <c r="DA106">
        <f t="shared" si="75"/>
        <v>931.66666666666663</v>
      </c>
      <c r="DB106">
        <f t="shared" si="76"/>
        <v>46.522396040330229</v>
      </c>
      <c r="DC106">
        <f t="shared" si="77"/>
        <v>933.66666666666663</v>
      </c>
      <c r="DD106">
        <f t="shared" si="78"/>
        <v>21.73323108360405</v>
      </c>
      <c r="DE106">
        <f t="shared" si="79"/>
        <v>971</v>
      </c>
      <c r="DF106">
        <f t="shared" si="80"/>
        <v>22.715633383201094</v>
      </c>
      <c r="DG106">
        <f t="shared" si="81"/>
        <v>889</v>
      </c>
      <c r="DH106">
        <f t="shared" si="82"/>
        <v>21</v>
      </c>
      <c r="DI106">
        <f t="shared" si="83"/>
        <v>645.66666666666663</v>
      </c>
      <c r="DJ106">
        <f t="shared" si="84"/>
        <v>13.576941236277534</v>
      </c>
      <c r="DK106">
        <f t="shared" si="85"/>
        <v>665.66666666666663</v>
      </c>
      <c r="DL106">
        <f t="shared" si="86"/>
        <v>31.342197327777345</v>
      </c>
      <c r="DM106">
        <f t="shared" si="87"/>
        <v>669</v>
      </c>
      <c r="DN106">
        <f t="shared" si="88"/>
        <v>6.0827625302982193</v>
      </c>
      <c r="DO106">
        <f t="shared" si="89"/>
        <v>687.33333333333337</v>
      </c>
      <c r="DP106">
        <f t="shared" si="90"/>
        <v>27.754879450888151</v>
      </c>
      <c r="DQ106">
        <f t="shared" si="91"/>
        <v>712.66666666666663</v>
      </c>
      <c r="DR106">
        <f t="shared" si="92"/>
        <v>13.316656236958787</v>
      </c>
      <c r="DS106">
        <f t="shared" si="93"/>
        <v>720.33333333333337</v>
      </c>
      <c r="DT106">
        <f t="shared" si="94"/>
        <v>18.58314648635514</v>
      </c>
      <c r="DU106">
        <f t="shared" si="95"/>
        <v>765</v>
      </c>
      <c r="DV106">
        <f t="shared" si="96"/>
        <v>5.2915026221291814</v>
      </c>
    </row>
    <row r="107" spans="1:126" x14ac:dyDescent="0.35">
      <c r="A107" s="3">
        <v>704</v>
      </c>
      <c r="B107" s="4">
        <v>1208</v>
      </c>
      <c r="C107" s="4">
        <v>1184</v>
      </c>
      <c r="D107" s="4">
        <v>1158</v>
      </c>
      <c r="E107" s="4">
        <v>1382</v>
      </c>
      <c r="F107" s="4">
        <v>1398</v>
      </c>
      <c r="G107" s="4">
        <v>1434</v>
      </c>
      <c r="H107" s="4">
        <v>1549</v>
      </c>
      <c r="I107" s="4">
        <v>1560</v>
      </c>
      <c r="J107" s="4">
        <v>1598</v>
      </c>
      <c r="K107" s="4">
        <v>1677</v>
      </c>
      <c r="L107" s="4">
        <v>1782</v>
      </c>
      <c r="M107" s="4">
        <v>1726</v>
      </c>
      <c r="N107" s="4">
        <v>1874</v>
      </c>
      <c r="O107" s="4">
        <v>1844</v>
      </c>
      <c r="P107" s="4">
        <v>1866</v>
      </c>
      <c r="Q107" s="4">
        <v>2112</v>
      </c>
      <c r="R107" s="4">
        <v>2124</v>
      </c>
      <c r="S107" s="4">
        <v>2115</v>
      </c>
      <c r="T107" s="4">
        <v>2312</v>
      </c>
      <c r="U107" s="4">
        <v>2354</v>
      </c>
      <c r="V107" s="4">
        <v>2257</v>
      </c>
      <c r="W107" s="4">
        <v>2259</v>
      </c>
      <c r="X107" s="4">
        <v>2280</v>
      </c>
      <c r="Y107" s="4">
        <v>2302</v>
      </c>
      <c r="Z107" s="4">
        <v>1537</v>
      </c>
      <c r="AA107" s="4">
        <v>1495</v>
      </c>
      <c r="AB107" s="4">
        <v>1530</v>
      </c>
      <c r="AC107" s="4">
        <v>754</v>
      </c>
      <c r="AD107" s="4">
        <v>837</v>
      </c>
      <c r="AE107" s="4">
        <v>816</v>
      </c>
      <c r="AF107" s="4">
        <v>820</v>
      </c>
      <c r="AG107" s="4">
        <v>831</v>
      </c>
      <c r="AH107" s="4">
        <v>832</v>
      </c>
      <c r="AI107" s="4">
        <v>820</v>
      </c>
      <c r="AJ107" s="4">
        <v>886</v>
      </c>
      <c r="AK107" s="4">
        <v>868</v>
      </c>
      <c r="AL107" s="4">
        <v>849</v>
      </c>
      <c r="AM107" s="4">
        <v>873</v>
      </c>
      <c r="AN107" s="4">
        <v>937</v>
      </c>
      <c r="AO107" s="4">
        <v>842</v>
      </c>
      <c r="AP107" s="4">
        <v>901</v>
      </c>
      <c r="AQ107" s="4">
        <v>901</v>
      </c>
      <c r="AR107" s="4">
        <v>870</v>
      </c>
      <c r="AS107" s="4">
        <v>940</v>
      </c>
      <c r="AT107" s="4">
        <v>900</v>
      </c>
      <c r="AU107" s="4">
        <v>923</v>
      </c>
      <c r="AV107" s="4">
        <v>954</v>
      </c>
      <c r="AW107" s="4">
        <v>982</v>
      </c>
      <c r="AX107" s="4">
        <v>825</v>
      </c>
      <c r="AY107" s="4">
        <v>903</v>
      </c>
      <c r="AZ107" s="4">
        <v>868</v>
      </c>
      <c r="BA107" s="4">
        <v>589</v>
      </c>
      <c r="BB107" s="4">
        <v>649</v>
      </c>
      <c r="BC107" s="4">
        <v>625</v>
      </c>
      <c r="BD107" s="4">
        <v>596</v>
      </c>
      <c r="BE107" s="4">
        <v>672</v>
      </c>
      <c r="BF107" s="4">
        <v>627</v>
      </c>
      <c r="BG107" s="4">
        <v>639</v>
      </c>
      <c r="BH107" s="4">
        <v>650</v>
      </c>
      <c r="BI107" s="4">
        <v>639</v>
      </c>
      <c r="BJ107" s="4">
        <v>652</v>
      </c>
      <c r="BK107" s="4">
        <v>675</v>
      </c>
      <c r="BL107" s="4">
        <v>682</v>
      </c>
      <c r="BM107" s="4">
        <v>692</v>
      </c>
      <c r="BN107" s="4">
        <v>678</v>
      </c>
      <c r="BO107" s="4">
        <v>719</v>
      </c>
      <c r="BP107" s="4">
        <v>675</v>
      </c>
      <c r="BQ107" s="4">
        <v>710</v>
      </c>
      <c r="BR107" s="4">
        <v>725</v>
      </c>
      <c r="BS107" s="4">
        <v>752</v>
      </c>
      <c r="BT107" s="4">
        <v>719</v>
      </c>
      <c r="BU107" s="4">
        <v>759</v>
      </c>
      <c r="BZ107" s="3">
        <v>704</v>
      </c>
      <c r="CA107">
        <f t="shared" si="49"/>
        <v>1183.3333333333333</v>
      </c>
      <c r="CB107">
        <f t="shared" si="50"/>
        <v>25.006665778014735</v>
      </c>
      <c r="CC107">
        <f t="shared" si="51"/>
        <v>1404.6666666666667</v>
      </c>
      <c r="CD107">
        <f t="shared" si="52"/>
        <v>26.633312473917574</v>
      </c>
      <c r="CE107">
        <f t="shared" si="53"/>
        <v>1569</v>
      </c>
      <c r="CF107">
        <f t="shared" si="54"/>
        <v>25.709920264364882</v>
      </c>
      <c r="CG107">
        <f t="shared" si="55"/>
        <v>1728.3333333333333</v>
      </c>
      <c r="CH107">
        <f t="shared" si="56"/>
        <v>52.538874496255943</v>
      </c>
      <c r="CI107">
        <f t="shared" si="57"/>
        <v>1861.3333333333333</v>
      </c>
      <c r="CJ107">
        <f t="shared" si="58"/>
        <v>15.534906930308059</v>
      </c>
      <c r="CK107">
        <f t="shared" si="59"/>
        <v>2117</v>
      </c>
      <c r="CL107">
        <f t="shared" si="60"/>
        <v>6.2449979983983983</v>
      </c>
      <c r="CM107">
        <f t="shared" si="61"/>
        <v>2333</v>
      </c>
      <c r="CN107">
        <f t="shared" si="62"/>
        <v>48.644972333565299</v>
      </c>
      <c r="CO107">
        <f t="shared" si="63"/>
        <v>2280.3333333333335</v>
      </c>
      <c r="CP107">
        <f t="shared" si="64"/>
        <v>21.501937897160182</v>
      </c>
      <c r="CQ107">
        <f t="shared" si="65"/>
        <v>1520.6666666666667</v>
      </c>
      <c r="CR107">
        <f t="shared" si="66"/>
        <v>22.501851775650231</v>
      </c>
      <c r="CS107">
        <f t="shared" si="67"/>
        <v>802.33333333333337</v>
      </c>
      <c r="CT107">
        <f t="shared" si="68"/>
        <v>43.154760262725752</v>
      </c>
      <c r="CU107">
        <f t="shared" si="69"/>
        <v>827.66666666666663</v>
      </c>
      <c r="CV107">
        <f t="shared" si="70"/>
        <v>6.6583281184793925</v>
      </c>
      <c r="CW107">
        <f t="shared" si="71"/>
        <v>858</v>
      </c>
      <c r="CX107">
        <f t="shared" si="72"/>
        <v>34.117444218463959</v>
      </c>
      <c r="CY107">
        <f t="shared" si="73"/>
        <v>886.33333333333337</v>
      </c>
      <c r="CZ107">
        <f t="shared" si="74"/>
        <v>45.489925624618614</v>
      </c>
      <c r="DA107">
        <f t="shared" si="75"/>
        <v>881.33333333333337</v>
      </c>
      <c r="DB107">
        <f t="shared" si="76"/>
        <v>34.063665882187919</v>
      </c>
      <c r="DC107">
        <f t="shared" si="77"/>
        <v>903.33333333333337</v>
      </c>
      <c r="DD107">
        <f t="shared" si="78"/>
        <v>35.118845842842461</v>
      </c>
      <c r="DE107">
        <f t="shared" si="79"/>
        <v>953</v>
      </c>
      <c r="DF107">
        <f t="shared" si="80"/>
        <v>29.512709126747414</v>
      </c>
      <c r="DG107">
        <f t="shared" si="81"/>
        <v>865.33333333333337</v>
      </c>
      <c r="DH107">
        <f t="shared" si="82"/>
        <v>39.068316233660916</v>
      </c>
      <c r="DI107">
        <f t="shared" si="83"/>
        <v>621</v>
      </c>
      <c r="DJ107">
        <f t="shared" si="84"/>
        <v>30.199337741082999</v>
      </c>
      <c r="DK107">
        <f t="shared" si="85"/>
        <v>631.66666666666663</v>
      </c>
      <c r="DL107">
        <f t="shared" si="86"/>
        <v>38.214307966170644</v>
      </c>
      <c r="DM107">
        <f t="shared" si="87"/>
        <v>642.66666666666663</v>
      </c>
      <c r="DN107">
        <f t="shared" si="88"/>
        <v>6.3508529610858826</v>
      </c>
      <c r="DO107">
        <f t="shared" si="89"/>
        <v>669.66666666666663</v>
      </c>
      <c r="DP107">
        <f t="shared" si="90"/>
        <v>15.695009822658072</v>
      </c>
      <c r="DQ107">
        <f t="shared" si="91"/>
        <v>696.33333333333337</v>
      </c>
      <c r="DR107">
        <f t="shared" si="92"/>
        <v>20.840665376454115</v>
      </c>
      <c r="DS107">
        <f t="shared" si="93"/>
        <v>703.33333333333337</v>
      </c>
      <c r="DT107">
        <f t="shared" si="94"/>
        <v>25.658007197234419</v>
      </c>
      <c r="DU107">
        <f t="shared" si="95"/>
        <v>743.33333333333337</v>
      </c>
      <c r="DV107">
        <f t="shared" si="96"/>
        <v>21.361959960016151</v>
      </c>
    </row>
    <row r="108" spans="1:126" x14ac:dyDescent="0.35">
      <c r="A108" s="3">
        <v>706</v>
      </c>
      <c r="B108" s="4">
        <v>1158</v>
      </c>
      <c r="C108" s="4">
        <v>1186</v>
      </c>
      <c r="D108" s="4">
        <v>1137</v>
      </c>
      <c r="E108" s="4">
        <v>1361</v>
      </c>
      <c r="F108" s="4">
        <v>1339</v>
      </c>
      <c r="G108" s="4">
        <v>1418</v>
      </c>
      <c r="H108" s="4">
        <v>1546</v>
      </c>
      <c r="I108" s="4">
        <v>1467</v>
      </c>
      <c r="J108" s="4">
        <v>1548</v>
      </c>
      <c r="K108" s="4">
        <v>1699</v>
      </c>
      <c r="L108" s="4">
        <v>1667</v>
      </c>
      <c r="M108" s="4">
        <v>1656</v>
      </c>
      <c r="N108" s="4">
        <v>1798</v>
      </c>
      <c r="O108" s="4">
        <v>1781</v>
      </c>
      <c r="P108" s="4">
        <v>1783</v>
      </c>
      <c r="Q108" s="4">
        <v>2038</v>
      </c>
      <c r="R108" s="4">
        <v>2056</v>
      </c>
      <c r="S108" s="4">
        <v>2053</v>
      </c>
      <c r="T108" s="4">
        <v>2262</v>
      </c>
      <c r="U108" s="4">
        <v>2271</v>
      </c>
      <c r="V108" s="4">
        <v>2164</v>
      </c>
      <c r="W108" s="4">
        <v>2148</v>
      </c>
      <c r="X108" s="4">
        <v>2224</v>
      </c>
      <c r="Y108" s="4">
        <v>2140</v>
      </c>
      <c r="Z108" s="4">
        <v>1420</v>
      </c>
      <c r="AA108" s="4">
        <v>1420</v>
      </c>
      <c r="AB108" s="4">
        <v>1454</v>
      </c>
      <c r="AC108" s="4">
        <v>781</v>
      </c>
      <c r="AD108" s="4">
        <v>811</v>
      </c>
      <c r="AE108" s="4">
        <v>793</v>
      </c>
      <c r="AF108" s="4">
        <v>780</v>
      </c>
      <c r="AG108" s="4">
        <v>817</v>
      </c>
      <c r="AH108" s="4">
        <v>798</v>
      </c>
      <c r="AI108" s="4">
        <v>763</v>
      </c>
      <c r="AJ108" s="4">
        <v>835</v>
      </c>
      <c r="AK108" s="4">
        <v>872</v>
      </c>
      <c r="AL108" s="4">
        <v>806</v>
      </c>
      <c r="AM108" s="4">
        <v>858</v>
      </c>
      <c r="AN108" s="4">
        <v>909</v>
      </c>
      <c r="AO108" s="4">
        <v>809</v>
      </c>
      <c r="AP108" s="4">
        <v>890</v>
      </c>
      <c r="AQ108" s="4">
        <v>887</v>
      </c>
      <c r="AR108" s="4">
        <v>850</v>
      </c>
      <c r="AS108" s="4">
        <v>912</v>
      </c>
      <c r="AT108" s="4">
        <v>894</v>
      </c>
      <c r="AU108" s="4">
        <v>900</v>
      </c>
      <c r="AV108" s="4">
        <v>919</v>
      </c>
      <c r="AW108" s="4">
        <v>949</v>
      </c>
      <c r="AX108" s="4">
        <v>806</v>
      </c>
      <c r="AY108" s="4">
        <v>861</v>
      </c>
      <c r="AZ108" s="4">
        <v>816</v>
      </c>
      <c r="BA108" s="4">
        <v>553</v>
      </c>
      <c r="BB108" s="4">
        <v>621</v>
      </c>
      <c r="BC108" s="4">
        <v>592</v>
      </c>
      <c r="BD108" s="4">
        <v>618</v>
      </c>
      <c r="BE108" s="4">
        <v>645</v>
      </c>
      <c r="BF108" s="4">
        <v>585</v>
      </c>
      <c r="BG108" s="4">
        <v>591</v>
      </c>
      <c r="BH108" s="4">
        <v>586</v>
      </c>
      <c r="BI108" s="4">
        <v>580</v>
      </c>
      <c r="BJ108" s="4">
        <v>645</v>
      </c>
      <c r="BK108" s="4">
        <v>628</v>
      </c>
      <c r="BL108" s="4">
        <v>663</v>
      </c>
      <c r="BM108" s="4">
        <v>676</v>
      </c>
      <c r="BN108" s="4">
        <v>655</v>
      </c>
      <c r="BO108" s="4">
        <v>653</v>
      </c>
      <c r="BP108" s="4">
        <v>653</v>
      </c>
      <c r="BQ108" s="4">
        <v>662</v>
      </c>
      <c r="BR108" s="4">
        <v>679</v>
      </c>
      <c r="BS108" s="4">
        <v>713</v>
      </c>
      <c r="BT108" s="4">
        <v>713</v>
      </c>
      <c r="BU108" s="4">
        <v>732</v>
      </c>
      <c r="BZ108" s="3">
        <v>706</v>
      </c>
      <c r="CA108">
        <f t="shared" si="49"/>
        <v>1160.3333333333333</v>
      </c>
      <c r="CB108">
        <f t="shared" si="50"/>
        <v>24.583192089989726</v>
      </c>
      <c r="CC108">
        <f t="shared" si="51"/>
        <v>1372.6666666666667</v>
      </c>
      <c r="CD108">
        <f t="shared" si="52"/>
        <v>40.771722226726375</v>
      </c>
      <c r="CE108">
        <f t="shared" si="53"/>
        <v>1520.3333333333333</v>
      </c>
      <c r="CF108">
        <f t="shared" si="54"/>
        <v>46.198845584422706</v>
      </c>
      <c r="CG108">
        <f t="shared" si="55"/>
        <v>1674</v>
      </c>
      <c r="CH108">
        <f t="shared" si="56"/>
        <v>22.338307903688676</v>
      </c>
      <c r="CI108">
        <f t="shared" si="57"/>
        <v>1787.3333333333333</v>
      </c>
      <c r="CJ108">
        <f t="shared" si="58"/>
        <v>9.2915732431775684</v>
      </c>
      <c r="CK108">
        <f t="shared" si="59"/>
        <v>2049</v>
      </c>
      <c r="CL108">
        <f t="shared" si="60"/>
        <v>9.6436507609929549</v>
      </c>
      <c r="CM108">
        <f t="shared" si="61"/>
        <v>2266.5</v>
      </c>
      <c r="CN108">
        <f t="shared" si="62"/>
        <v>59.349248801761036</v>
      </c>
      <c r="CO108">
        <f t="shared" si="63"/>
        <v>2170.6666666666665</v>
      </c>
      <c r="CP108">
        <f t="shared" si="64"/>
        <v>46.360903068569897</v>
      </c>
      <c r="CQ108">
        <f t="shared" si="65"/>
        <v>1431.3333333333333</v>
      </c>
      <c r="CR108">
        <f t="shared" si="66"/>
        <v>19.629909152447276</v>
      </c>
      <c r="CS108">
        <f t="shared" si="67"/>
        <v>795</v>
      </c>
      <c r="CT108">
        <f t="shared" si="68"/>
        <v>15.0996688705415</v>
      </c>
      <c r="CU108">
        <f t="shared" si="69"/>
        <v>798.33333333333337</v>
      </c>
      <c r="CV108">
        <f t="shared" si="70"/>
        <v>18.502252115170556</v>
      </c>
      <c r="CW108">
        <f t="shared" si="71"/>
        <v>823.33333333333337</v>
      </c>
      <c r="CX108">
        <f t="shared" si="72"/>
        <v>55.428632793289545</v>
      </c>
      <c r="CY108">
        <f t="shared" si="73"/>
        <v>857.66666666666663</v>
      </c>
      <c r="CZ108">
        <f t="shared" si="74"/>
        <v>51.500809055133622</v>
      </c>
      <c r="DA108">
        <f t="shared" si="75"/>
        <v>862</v>
      </c>
      <c r="DB108">
        <f t="shared" si="76"/>
        <v>45.923850012820139</v>
      </c>
      <c r="DC108">
        <f t="shared" si="77"/>
        <v>885.33333333333337</v>
      </c>
      <c r="DD108">
        <f t="shared" si="78"/>
        <v>31.895663237081827</v>
      </c>
      <c r="DE108">
        <f t="shared" si="79"/>
        <v>922.66666666666663</v>
      </c>
      <c r="DF108">
        <f t="shared" si="80"/>
        <v>24.704925284917039</v>
      </c>
      <c r="DG108">
        <f t="shared" si="81"/>
        <v>827.66666666666663</v>
      </c>
      <c r="DH108">
        <f t="shared" si="82"/>
        <v>29.297326385411576</v>
      </c>
      <c r="DI108">
        <f t="shared" si="83"/>
        <v>588.66666666666663</v>
      </c>
      <c r="DJ108">
        <f t="shared" si="84"/>
        <v>34.122328955294556</v>
      </c>
      <c r="DK108">
        <f t="shared" si="85"/>
        <v>616</v>
      </c>
      <c r="DL108">
        <f t="shared" si="86"/>
        <v>30.04995840263344</v>
      </c>
      <c r="DM108">
        <f t="shared" si="87"/>
        <v>585.66666666666663</v>
      </c>
      <c r="DN108">
        <f t="shared" si="88"/>
        <v>5.5075705472861021</v>
      </c>
      <c r="DO108">
        <f t="shared" si="89"/>
        <v>645.33333333333337</v>
      </c>
      <c r="DP108">
        <f t="shared" si="90"/>
        <v>17.502380790433438</v>
      </c>
      <c r="DQ108">
        <f t="shared" si="91"/>
        <v>661.33333333333337</v>
      </c>
      <c r="DR108">
        <f t="shared" si="92"/>
        <v>12.741009902410928</v>
      </c>
      <c r="DS108">
        <f t="shared" si="93"/>
        <v>664.66666666666663</v>
      </c>
      <c r="DT108">
        <f t="shared" si="94"/>
        <v>13.203534880225574</v>
      </c>
      <c r="DU108">
        <f t="shared" si="95"/>
        <v>719.33333333333337</v>
      </c>
      <c r="DV108">
        <f t="shared" si="96"/>
        <v>10.96965511460289</v>
      </c>
    </row>
    <row r="109" spans="1:126" x14ac:dyDescent="0.35">
      <c r="A109" s="3">
        <v>708</v>
      </c>
      <c r="B109" s="4">
        <v>1106</v>
      </c>
      <c r="C109" s="4">
        <v>1099</v>
      </c>
      <c r="D109" s="4">
        <v>1090</v>
      </c>
      <c r="E109" s="4">
        <v>1286</v>
      </c>
      <c r="F109" s="4">
        <v>1326</v>
      </c>
      <c r="G109" s="4">
        <v>1318</v>
      </c>
      <c r="H109" s="4">
        <v>1460</v>
      </c>
      <c r="I109" s="4">
        <v>1429</v>
      </c>
      <c r="J109" s="4">
        <v>1422</v>
      </c>
      <c r="K109" s="4">
        <v>1562</v>
      </c>
      <c r="L109" s="4">
        <v>1567</v>
      </c>
      <c r="M109" s="4">
        <v>1589</v>
      </c>
      <c r="N109" s="4">
        <v>1744</v>
      </c>
      <c r="O109" s="4">
        <v>1708</v>
      </c>
      <c r="P109" s="4">
        <v>1722</v>
      </c>
      <c r="Q109" s="4">
        <v>1937</v>
      </c>
      <c r="R109" s="4">
        <v>1980</v>
      </c>
      <c r="S109" s="4">
        <v>1963</v>
      </c>
      <c r="T109" s="4">
        <v>2157</v>
      </c>
      <c r="U109" s="4">
        <v>2170</v>
      </c>
      <c r="V109" s="4">
        <v>2079</v>
      </c>
      <c r="W109" s="4">
        <v>2046</v>
      </c>
      <c r="X109" s="4">
        <v>2112</v>
      </c>
      <c r="Y109" s="4">
        <v>2044</v>
      </c>
      <c r="Z109" s="4">
        <v>1279</v>
      </c>
      <c r="AA109" s="4">
        <v>1367</v>
      </c>
      <c r="AB109" s="4">
        <v>1362</v>
      </c>
      <c r="AC109" s="4">
        <v>749</v>
      </c>
      <c r="AD109" s="4">
        <v>785</v>
      </c>
      <c r="AE109" s="4">
        <v>745</v>
      </c>
      <c r="AF109" s="4">
        <v>746</v>
      </c>
      <c r="AG109" s="4">
        <v>770</v>
      </c>
      <c r="AH109" s="4">
        <v>768</v>
      </c>
      <c r="AI109" s="4">
        <v>760</v>
      </c>
      <c r="AJ109" s="4">
        <v>808</v>
      </c>
      <c r="AK109" s="4">
        <v>827</v>
      </c>
      <c r="AL109" s="4">
        <v>803</v>
      </c>
      <c r="AM109" s="4">
        <v>823</v>
      </c>
      <c r="AN109" s="4">
        <v>864</v>
      </c>
      <c r="AO109" s="4">
        <v>810</v>
      </c>
      <c r="AP109" s="4">
        <v>857</v>
      </c>
      <c r="AQ109" s="4">
        <v>866</v>
      </c>
      <c r="AR109" s="4">
        <v>812</v>
      </c>
      <c r="AS109" s="4">
        <v>844</v>
      </c>
      <c r="AT109" s="4">
        <v>861</v>
      </c>
      <c r="AU109" s="4">
        <v>876</v>
      </c>
      <c r="AV109" s="4">
        <v>893</v>
      </c>
      <c r="AW109" s="4">
        <v>889</v>
      </c>
      <c r="AX109" s="4">
        <v>806</v>
      </c>
      <c r="AY109" s="4">
        <v>817</v>
      </c>
      <c r="AZ109" s="4">
        <v>803</v>
      </c>
      <c r="BA109" s="4">
        <v>561</v>
      </c>
      <c r="BB109" s="4">
        <v>568</v>
      </c>
      <c r="BC109" s="4">
        <v>568</v>
      </c>
      <c r="BD109" s="4">
        <v>549</v>
      </c>
      <c r="BE109" s="4">
        <v>593</v>
      </c>
      <c r="BF109" s="4">
        <v>580</v>
      </c>
      <c r="BG109" s="4">
        <v>599</v>
      </c>
      <c r="BH109" s="4">
        <v>620</v>
      </c>
      <c r="BI109" s="4">
        <v>596</v>
      </c>
      <c r="BJ109" s="4">
        <v>593</v>
      </c>
      <c r="BK109" s="4">
        <v>642</v>
      </c>
      <c r="BL109" s="4">
        <v>665</v>
      </c>
      <c r="BM109" s="4">
        <v>638</v>
      </c>
      <c r="BN109" s="4">
        <v>632</v>
      </c>
      <c r="BO109" s="4">
        <v>630</v>
      </c>
      <c r="BP109" s="4">
        <v>642</v>
      </c>
      <c r="BQ109" s="4">
        <v>662</v>
      </c>
      <c r="BR109" s="4">
        <v>637</v>
      </c>
      <c r="BS109" s="4">
        <v>656</v>
      </c>
      <c r="BT109" s="4">
        <v>636</v>
      </c>
      <c r="BU109" s="4">
        <v>682</v>
      </c>
      <c r="BZ109" s="3">
        <v>708</v>
      </c>
      <c r="CA109">
        <f t="shared" si="49"/>
        <v>1098.3333333333333</v>
      </c>
      <c r="CB109">
        <f t="shared" si="50"/>
        <v>8.0208062770106423</v>
      </c>
      <c r="CC109">
        <f t="shared" si="51"/>
        <v>1310</v>
      </c>
      <c r="CD109">
        <f t="shared" si="52"/>
        <v>21.166010488516726</v>
      </c>
      <c r="CE109">
        <f t="shared" si="53"/>
        <v>1437</v>
      </c>
      <c r="CF109">
        <f t="shared" si="54"/>
        <v>20.223748416156685</v>
      </c>
      <c r="CG109">
        <f t="shared" si="55"/>
        <v>1572.6666666666667</v>
      </c>
      <c r="CH109">
        <f t="shared" si="56"/>
        <v>14.364307617610162</v>
      </c>
      <c r="CI109">
        <f t="shared" si="57"/>
        <v>1724.6666666666667</v>
      </c>
      <c r="CJ109">
        <f t="shared" si="58"/>
        <v>18.147543451754935</v>
      </c>
      <c r="CK109">
        <f t="shared" si="59"/>
        <v>1960</v>
      </c>
      <c r="CL109">
        <f t="shared" si="60"/>
        <v>21.656407827707714</v>
      </c>
      <c r="CM109">
        <f t="shared" si="61"/>
        <v>2163.5</v>
      </c>
      <c r="CN109">
        <f t="shared" si="62"/>
        <v>49.217205663602371</v>
      </c>
      <c r="CO109">
        <f t="shared" si="63"/>
        <v>2067.3333333333335</v>
      </c>
      <c r="CP109">
        <f t="shared" si="64"/>
        <v>38.695391629150535</v>
      </c>
      <c r="CQ109">
        <f t="shared" si="65"/>
        <v>1336</v>
      </c>
      <c r="CR109">
        <f t="shared" si="66"/>
        <v>49.42671342502959</v>
      </c>
      <c r="CS109">
        <f t="shared" si="67"/>
        <v>759.66666666666663</v>
      </c>
      <c r="CT109">
        <f t="shared" si="68"/>
        <v>22.030282189144405</v>
      </c>
      <c r="CU109">
        <f t="shared" si="69"/>
        <v>761.33333333333337</v>
      </c>
      <c r="CV109">
        <f t="shared" si="70"/>
        <v>13.316656236958787</v>
      </c>
      <c r="CW109">
        <f t="shared" si="71"/>
        <v>798.33333333333337</v>
      </c>
      <c r="CX109">
        <f t="shared" si="72"/>
        <v>34.530180036213729</v>
      </c>
      <c r="CY109">
        <f t="shared" si="73"/>
        <v>830</v>
      </c>
      <c r="CZ109">
        <f t="shared" si="74"/>
        <v>31.096623610932426</v>
      </c>
      <c r="DA109">
        <f t="shared" si="75"/>
        <v>844.33333333333337</v>
      </c>
      <c r="DB109">
        <f t="shared" si="76"/>
        <v>30.072135496724094</v>
      </c>
      <c r="DC109">
        <f t="shared" si="77"/>
        <v>839</v>
      </c>
      <c r="DD109">
        <f t="shared" si="78"/>
        <v>24.879710609249457</v>
      </c>
      <c r="DE109">
        <f t="shared" si="79"/>
        <v>886</v>
      </c>
      <c r="DF109">
        <f t="shared" si="80"/>
        <v>8.8881944173155887</v>
      </c>
      <c r="DG109">
        <f t="shared" si="81"/>
        <v>808.66666666666663</v>
      </c>
      <c r="DH109">
        <f t="shared" si="82"/>
        <v>7.3711147958319945</v>
      </c>
      <c r="DI109">
        <f t="shared" si="83"/>
        <v>565.66666666666663</v>
      </c>
      <c r="DJ109">
        <f t="shared" si="84"/>
        <v>4.0414518843273806</v>
      </c>
      <c r="DK109">
        <f t="shared" si="85"/>
        <v>574</v>
      </c>
      <c r="DL109">
        <f t="shared" si="86"/>
        <v>22.605309110914629</v>
      </c>
      <c r="DM109">
        <f t="shared" si="87"/>
        <v>605</v>
      </c>
      <c r="DN109">
        <f t="shared" si="88"/>
        <v>13.076696830622021</v>
      </c>
      <c r="DO109">
        <f t="shared" si="89"/>
        <v>633.33333333333337</v>
      </c>
      <c r="DP109">
        <f t="shared" si="90"/>
        <v>36.774085078127143</v>
      </c>
      <c r="DQ109">
        <f t="shared" si="91"/>
        <v>633.33333333333337</v>
      </c>
      <c r="DR109">
        <f t="shared" si="92"/>
        <v>4.1633319989322652</v>
      </c>
      <c r="DS109">
        <f t="shared" si="93"/>
        <v>647</v>
      </c>
      <c r="DT109">
        <f t="shared" si="94"/>
        <v>13.228756555322953</v>
      </c>
      <c r="DU109">
        <f t="shared" si="95"/>
        <v>658</v>
      </c>
      <c r="DV109">
        <f t="shared" si="96"/>
        <v>23.065125189341593</v>
      </c>
    </row>
    <row r="110" spans="1:126" x14ac:dyDescent="0.35">
      <c r="A110" s="3">
        <v>710</v>
      </c>
      <c r="B110" s="4">
        <v>1109</v>
      </c>
      <c r="C110" s="4">
        <v>1080</v>
      </c>
      <c r="D110" s="4">
        <v>1074</v>
      </c>
      <c r="E110" s="4">
        <v>1251</v>
      </c>
      <c r="F110" s="4">
        <v>1291</v>
      </c>
      <c r="G110" s="4">
        <v>1310</v>
      </c>
      <c r="H110" s="4">
        <v>1410</v>
      </c>
      <c r="I110" s="4">
        <v>1424</v>
      </c>
      <c r="J110" s="4">
        <v>1394</v>
      </c>
      <c r="K110" s="4">
        <v>1568</v>
      </c>
      <c r="L110" s="4">
        <v>1560</v>
      </c>
      <c r="M110" s="4">
        <v>1573</v>
      </c>
      <c r="N110" s="4">
        <v>1621</v>
      </c>
      <c r="O110" s="4">
        <v>1643</v>
      </c>
      <c r="P110" s="4">
        <v>1672</v>
      </c>
      <c r="Q110" s="4">
        <v>1902</v>
      </c>
      <c r="R110" s="4">
        <v>1905</v>
      </c>
      <c r="S110" s="4">
        <v>1874</v>
      </c>
      <c r="T110" s="4">
        <v>2073</v>
      </c>
      <c r="U110" s="4">
        <v>2115</v>
      </c>
      <c r="V110" s="4">
        <v>1976</v>
      </c>
      <c r="W110" s="4">
        <v>1998</v>
      </c>
      <c r="X110" s="4">
        <v>2012</v>
      </c>
      <c r="Y110" s="4">
        <v>1952</v>
      </c>
      <c r="Z110" s="4">
        <v>1280</v>
      </c>
      <c r="AA110" s="4">
        <v>1285</v>
      </c>
      <c r="AB110" s="4">
        <v>1323</v>
      </c>
      <c r="AC110" s="4">
        <v>718</v>
      </c>
      <c r="AD110" s="4">
        <v>739</v>
      </c>
      <c r="AE110" s="4">
        <v>773</v>
      </c>
      <c r="AF110" s="4">
        <v>732</v>
      </c>
      <c r="AG110" s="4">
        <v>748</v>
      </c>
      <c r="AH110" s="4">
        <v>783</v>
      </c>
      <c r="AI110" s="4">
        <v>770</v>
      </c>
      <c r="AJ110" s="4">
        <v>795</v>
      </c>
      <c r="AK110" s="4">
        <v>797</v>
      </c>
      <c r="AL110" s="4">
        <v>730</v>
      </c>
      <c r="AM110" s="4">
        <v>764</v>
      </c>
      <c r="AN110" s="4">
        <v>814</v>
      </c>
      <c r="AO110" s="4">
        <v>781</v>
      </c>
      <c r="AP110" s="4">
        <v>847</v>
      </c>
      <c r="AQ110" s="4">
        <v>834</v>
      </c>
      <c r="AR110" s="4">
        <v>797</v>
      </c>
      <c r="AS110" s="4">
        <v>848</v>
      </c>
      <c r="AT110" s="4">
        <v>801</v>
      </c>
      <c r="AU110" s="4">
        <v>852</v>
      </c>
      <c r="AV110" s="4">
        <v>859</v>
      </c>
      <c r="AW110" s="4">
        <v>860</v>
      </c>
      <c r="AX110" s="4">
        <v>755</v>
      </c>
      <c r="AY110" s="4">
        <v>796</v>
      </c>
      <c r="AZ110" s="4">
        <v>798</v>
      </c>
      <c r="BA110" s="4">
        <v>545</v>
      </c>
      <c r="BB110" s="4">
        <v>551</v>
      </c>
      <c r="BC110" s="4">
        <v>556</v>
      </c>
      <c r="BD110" s="4">
        <v>509</v>
      </c>
      <c r="BE110" s="4">
        <v>604</v>
      </c>
      <c r="BF110" s="4">
        <v>587</v>
      </c>
      <c r="BG110" s="4">
        <v>552</v>
      </c>
      <c r="BH110" s="4">
        <v>618</v>
      </c>
      <c r="BI110" s="4">
        <v>582</v>
      </c>
      <c r="BJ110" s="4">
        <v>574</v>
      </c>
      <c r="BK110" s="4">
        <v>589</v>
      </c>
      <c r="BL110" s="4">
        <v>599</v>
      </c>
      <c r="BM110" s="4">
        <v>600</v>
      </c>
      <c r="BN110" s="4">
        <v>630</v>
      </c>
      <c r="BO110" s="4">
        <v>596</v>
      </c>
      <c r="BP110" s="4">
        <v>601</v>
      </c>
      <c r="BQ110" s="4">
        <v>629</v>
      </c>
      <c r="BR110" s="4">
        <v>649</v>
      </c>
      <c r="BS110" s="4">
        <v>642</v>
      </c>
      <c r="BT110" s="4">
        <v>608</v>
      </c>
      <c r="BU110" s="4">
        <v>661</v>
      </c>
      <c r="BZ110" s="3">
        <v>710</v>
      </c>
      <c r="CA110">
        <f t="shared" si="49"/>
        <v>1087.6666666666667</v>
      </c>
      <c r="CB110">
        <f t="shared" si="50"/>
        <v>18.717193521821944</v>
      </c>
      <c r="CC110">
        <f t="shared" si="51"/>
        <v>1284</v>
      </c>
      <c r="CD110">
        <f t="shared" si="52"/>
        <v>30.116440692751194</v>
      </c>
      <c r="CE110">
        <f t="shared" si="53"/>
        <v>1409.3333333333333</v>
      </c>
      <c r="CF110">
        <f t="shared" si="54"/>
        <v>15.01110699893027</v>
      </c>
      <c r="CG110">
        <f t="shared" si="55"/>
        <v>1567</v>
      </c>
      <c r="CH110">
        <f t="shared" si="56"/>
        <v>6.5574385243020004</v>
      </c>
      <c r="CI110">
        <f t="shared" si="57"/>
        <v>1645.3333333333333</v>
      </c>
      <c r="CJ110">
        <f t="shared" si="58"/>
        <v>25.579940057266228</v>
      </c>
      <c r="CK110">
        <f t="shared" si="59"/>
        <v>1893.6666666666667</v>
      </c>
      <c r="CL110">
        <f t="shared" si="60"/>
        <v>17.097758137642881</v>
      </c>
      <c r="CM110">
        <f t="shared" si="61"/>
        <v>2094</v>
      </c>
      <c r="CN110">
        <f t="shared" si="62"/>
        <v>71.290485573695832</v>
      </c>
      <c r="CO110">
        <f t="shared" si="63"/>
        <v>1987.3333333333333</v>
      </c>
      <c r="CP110">
        <f t="shared" si="64"/>
        <v>31.390019645316144</v>
      </c>
      <c r="CQ110">
        <f t="shared" si="65"/>
        <v>1296</v>
      </c>
      <c r="CR110">
        <f t="shared" si="66"/>
        <v>23.515952032609693</v>
      </c>
      <c r="CS110">
        <f t="shared" si="67"/>
        <v>743.33333333333337</v>
      </c>
      <c r="CT110">
        <f t="shared" si="68"/>
        <v>27.754879450888151</v>
      </c>
      <c r="CU110">
        <f t="shared" si="69"/>
        <v>754.33333333333337</v>
      </c>
      <c r="CV110">
        <f t="shared" si="70"/>
        <v>26.083200212652841</v>
      </c>
      <c r="CW110">
        <f t="shared" si="71"/>
        <v>787.33333333333337</v>
      </c>
      <c r="CX110">
        <f t="shared" si="72"/>
        <v>15.044378795195678</v>
      </c>
      <c r="CY110">
        <f t="shared" si="73"/>
        <v>769.33333333333337</v>
      </c>
      <c r="CZ110">
        <f t="shared" si="74"/>
        <v>42.253205006642197</v>
      </c>
      <c r="DA110">
        <f t="shared" si="75"/>
        <v>820.66666666666663</v>
      </c>
      <c r="DB110">
        <f t="shared" si="76"/>
        <v>34.961884007206095</v>
      </c>
      <c r="DC110">
        <f t="shared" si="77"/>
        <v>815.33333333333337</v>
      </c>
      <c r="DD110">
        <f t="shared" si="78"/>
        <v>28.360771028541048</v>
      </c>
      <c r="DE110">
        <f t="shared" si="79"/>
        <v>857</v>
      </c>
      <c r="DF110">
        <f t="shared" si="80"/>
        <v>4.358898943540674</v>
      </c>
      <c r="DG110">
        <f t="shared" si="81"/>
        <v>783</v>
      </c>
      <c r="DH110">
        <f t="shared" si="82"/>
        <v>24.269322199023193</v>
      </c>
      <c r="DI110">
        <f t="shared" si="83"/>
        <v>550.66666666666663</v>
      </c>
      <c r="DJ110">
        <f t="shared" si="84"/>
        <v>5.5075705472861021</v>
      </c>
      <c r="DK110">
        <f t="shared" si="85"/>
        <v>566.66666666666663</v>
      </c>
      <c r="DL110">
        <f t="shared" si="86"/>
        <v>50.658990646610135</v>
      </c>
      <c r="DM110">
        <f t="shared" si="87"/>
        <v>584</v>
      </c>
      <c r="DN110">
        <f t="shared" si="88"/>
        <v>33.045423283716609</v>
      </c>
      <c r="DO110">
        <f t="shared" si="89"/>
        <v>587.33333333333337</v>
      </c>
      <c r="DP110">
        <f t="shared" si="90"/>
        <v>12.583057392117917</v>
      </c>
      <c r="DQ110">
        <f t="shared" si="91"/>
        <v>608.66666666666663</v>
      </c>
      <c r="DR110">
        <f t="shared" si="92"/>
        <v>18.58314648635514</v>
      </c>
      <c r="DS110">
        <f t="shared" si="93"/>
        <v>626.33333333333337</v>
      </c>
      <c r="DT110">
        <f t="shared" si="94"/>
        <v>24.11085509336683</v>
      </c>
      <c r="DU110">
        <f t="shared" si="95"/>
        <v>637</v>
      </c>
      <c r="DV110">
        <f t="shared" si="96"/>
        <v>26.851443164195103</v>
      </c>
    </row>
    <row r="111" spans="1:126" x14ac:dyDescent="0.35">
      <c r="A111" s="3">
        <v>712</v>
      </c>
      <c r="B111" s="4">
        <v>1044</v>
      </c>
      <c r="C111" s="4">
        <v>979</v>
      </c>
      <c r="D111" s="4">
        <v>1008</v>
      </c>
      <c r="E111" s="4">
        <v>1184</v>
      </c>
      <c r="F111" s="4">
        <v>1202</v>
      </c>
      <c r="G111" s="4">
        <v>1237</v>
      </c>
      <c r="H111" s="4">
        <v>1344</v>
      </c>
      <c r="I111" s="4">
        <v>1334</v>
      </c>
      <c r="J111" s="4">
        <v>1317</v>
      </c>
      <c r="K111" s="4">
        <v>1468</v>
      </c>
      <c r="L111" s="4">
        <v>1550</v>
      </c>
      <c r="M111" s="4">
        <v>1493</v>
      </c>
      <c r="N111" s="4">
        <v>1573</v>
      </c>
      <c r="O111" s="4">
        <v>1561</v>
      </c>
      <c r="P111" s="4">
        <v>1586</v>
      </c>
      <c r="Q111" s="4">
        <v>1779</v>
      </c>
      <c r="R111" s="4">
        <v>1840</v>
      </c>
      <c r="S111" s="4">
        <v>1839</v>
      </c>
      <c r="T111" s="4">
        <v>1980</v>
      </c>
      <c r="U111" s="4">
        <v>1991</v>
      </c>
      <c r="V111" s="4">
        <v>1950</v>
      </c>
      <c r="W111" s="4">
        <v>1915</v>
      </c>
      <c r="X111" s="4">
        <v>1870</v>
      </c>
      <c r="Y111" s="4">
        <v>1886</v>
      </c>
      <c r="Z111" s="4">
        <v>1180</v>
      </c>
      <c r="AA111" s="4">
        <v>1256</v>
      </c>
      <c r="AB111" s="4">
        <v>1244</v>
      </c>
      <c r="AC111" s="4">
        <v>714</v>
      </c>
      <c r="AD111" s="4">
        <v>700</v>
      </c>
      <c r="AE111" s="4">
        <v>679</v>
      </c>
      <c r="AF111" s="4">
        <v>697</v>
      </c>
      <c r="AG111" s="4">
        <v>737</v>
      </c>
      <c r="AH111" s="4">
        <v>737</v>
      </c>
      <c r="AI111" s="4">
        <v>699</v>
      </c>
      <c r="AJ111" s="4">
        <v>748</v>
      </c>
      <c r="AK111" s="4">
        <v>774</v>
      </c>
      <c r="AL111" s="4">
        <v>739</v>
      </c>
      <c r="AM111" s="4">
        <v>777</v>
      </c>
      <c r="AN111" s="4">
        <v>786</v>
      </c>
      <c r="AO111" s="4">
        <v>723</v>
      </c>
      <c r="AP111" s="4">
        <v>804</v>
      </c>
      <c r="AQ111" s="4">
        <v>790</v>
      </c>
      <c r="AR111" s="4">
        <v>778</v>
      </c>
      <c r="AS111" s="4">
        <v>802</v>
      </c>
      <c r="AT111" s="4">
        <v>799</v>
      </c>
      <c r="AU111" s="4">
        <v>843</v>
      </c>
      <c r="AV111" s="4">
        <v>858</v>
      </c>
      <c r="AW111" s="4">
        <v>856</v>
      </c>
      <c r="AX111" s="4">
        <v>723</v>
      </c>
      <c r="AY111" s="4">
        <v>748</v>
      </c>
      <c r="AZ111" s="4">
        <v>782</v>
      </c>
      <c r="BA111" s="4">
        <v>497</v>
      </c>
      <c r="BB111" s="4">
        <v>507</v>
      </c>
      <c r="BC111" s="4">
        <v>537</v>
      </c>
      <c r="BD111" s="4">
        <v>502</v>
      </c>
      <c r="BE111" s="4">
        <v>581</v>
      </c>
      <c r="BF111" s="4">
        <v>550</v>
      </c>
      <c r="BG111" s="4">
        <v>538</v>
      </c>
      <c r="BH111" s="4">
        <v>558</v>
      </c>
      <c r="BI111" s="4">
        <v>586</v>
      </c>
      <c r="BJ111" s="4">
        <v>584</v>
      </c>
      <c r="BK111" s="4">
        <v>569</v>
      </c>
      <c r="BL111" s="4">
        <v>568</v>
      </c>
      <c r="BM111" s="4">
        <v>570</v>
      </c>
      <c r="BN111" s="4">
        <v>583</v>
      </c>
      <c r="BO111" s="4">
        <v>590</v>
      </c>
      <c r="BP111" s="4">
        <v>605</v>
      </c>
      <c r="BQ111" s="4">
        <v>617</v>
      </c>
      <c r="BR111" s="4">
        <v>569</v>
      </c>
      <c r="BS111" s="4">
        <v>617</v>
      </c>
      <c r="BT111" s="4">
        <v>612</v>
      </c>
      <c r="BU111" s="4">
        <v>626</v>
      </c>
      <c r="BZ111" s="3">
        <v>712</v>
      </c>
      <c r="CA111">
        <f t="shared" si="49"/>
        <v>1010.3333333333334</v>
      </c>
      <c r="CB111">
        <f t="shared" si="50"/>
        <v>32.562759915789286</v>
      </c>
      <c r="CC111">
        <f t="shared" si="51"/>
        <v>1207.6666666666667</v>
      </c>
      <c r="CD111">
        <f t="shared" si="52"/>
        <v>26.950572040929547</v>
      </c>
      <c r="CE111">
        <f t="shared" si="53"/>
        <v>1331.6666666666667</v>
      </c>
      <c r="CF111">
        <f t="shared" si="54"/>
        <v>13.650396819628845</v>
      </c>
      <c r="CG111">
        <f t="shared" si="55"/>
        <v>1503.6666666666667</v>
      </c>
      <c r="CH111">
        <f t="shared" si="56"/>
        <v>42.027768598074928</v>
      </c>
      <c r="CI111">
        <f t="shared" si="57"/>
        <v>1573.3333333333333</v>
      </c>
      <c r="CJ111">
        <f t="shared" si="58"/>
        <v>12.503332889007368</v>
      </c>
      <c r="CK111">
        <f t="shared" si="59"/>
        <v>1819.3333333333333</v>
      </c>
      <c r="CL111">
        <f t="shared" si="60"/>
        <v>34.93326972004386</v>
      </c>
      <c r="CM111">
        <f t="shared" si="61"/>
        <v>1985.5</v>
      </c>
      <c r="CN111">
        <f t="shared" si="62"/>
        <v>21.221058723196009</v>
      </c>
      <c r="CO111">
        <f t="shared" si="63"/>
        <v>1890.3333333333333</v>
      </c>
      <c r="CP111">
        <f t="shared" si="64"/>
        <v>22.810816147900834</v>
      </c>
      <c r="CQ111">
        <f t="shared" si="65"/>
        <v>1226.6666666666667</v>
      </c>
      <c r="CR111">
        <f t="shared" si="66"/>
        <v>40.857475856118832</v>
      </c>
      <c r="CS111">
        <f t="shared" si="67"/>
        <v>697.66666666666663</v>
      </c>
      <c r="CT111">
        <f t="shared" si="68"/>
        <v>17.616280348965084</v>
      </c>
      <c r="CU111">
        <f t="shared" si="69"/>
        <v>723.66666666666663</v>
      </c>
      <c r="CV111">
        <f t="shared" si="70"/>
        <v>23.094010767585029</v>
      </c>
      <c r="CW111">
        <f t="shared" si="71"/>
        <v>740.33333333333337</v>
      </c>
      <c r="CX111">
        <f t="shared" si="72"/>
        <v>38.083242158898884</v>
      </c>
      <c r="CY111">
        <f t="shared" si="73"/>
        <v>767.33333333333337</v>
      </c>
      <c r="CZ111">
        <f t="shared" si="74"/>
        <v>24.94660965609021</v>
      </c>
      <c r="DA111">
        <f t="shared" si="75"/>
        <v>772.33333333333337</v>
      </c>
      <c r="DB111">
        <f t="shared" si="76"/>
        <v>43.293571501244074</v>
      </c>
      <c r="DC111">
        <f t="shared" si="77"/>
        <v>793</v>
      </c>
      <c r="DD111">
        <f t="shared" si="78"/>
        <v>13.076696830622021</v>
      </c>
      <c r="DE111">
        <f t="shared" si="79"/>
        <v>852.33333333333337</v>
      </c>
      <c r="DF111">
        <f t="shared" si="80"/>
        <v>8.1445278152470788</v>
      </c>
      <c r="DG111">
        <f t="shared" si="81"/>
        <v>751</v>
      </c>
      <c r="DH111">
        <f t="shared" si="82"/>
        <v>29.614185789921695</v>
      </c>
      <c r="DI111">
        <f t="shared" si="83"/>
        <v>513.66666666666663</v>
      </c>
      <c r="DJ111">
        <f t="shared" si="84"/>
        <v>20.816659994661325</v>
      </c>
      <c r="DK111">
        <f t="shared" si="85"/>
        <v>544.33333333333337</v>
      </c>
      <c r="DL111">
        <f t="shared" si="86"/>
        <v>39.80368492154129</v>
      </c>
      <c r="DM111">
        <f t="shared" si="87"/>
        <v>560.66666666666663</v>
      </c>
      <c r="DN111">
        <f t="shared" si="88"/>
        <v>24.11085509336683</v>
      </c>
      <c r="DO111">
        <f t="shared" si="89"/>
        <v>573.66666666666663</v>
      </c>
      <c r="DP111">
        <f t="shared" si="90"/>
        <v>8.9628864398325021</v>
      </c>
      <c r="DQ111">
        <f t="shared" si="91"/>
        <v>581</v>
      </c>
      <c r="DR111">
        <f t="shared" si="92"/>
        <v>10.148891565092219</v>
      </c>
      <c r="DS111">
        <f t="shared" si="93"/>
        <v>597</v>
      </c>
      <c r="DT111">
        <f t="shared" si="94"/>
        <v>24.979991993593593</v>
      </c>
      <c r="DU111">
        <f t="shared" si="95"/>
        <v>618.33333333333337</v>
      </c>
      <c r="DV111">
        <f t="shared" si="96"/>
        <v>7.0945988845975876</v>
      </c>
    </row>
    <row r="112" spans="1:126" x14ac:dyDescent="0.35">
      <c r="A112" s="3">
        <v>714</v>
      </c>
      <c r="B112" s="4">
        <v>944</v>
      </c>
      <c r="C112" s="4">
        <v>986</v>
      </c>
      <c r="D112" s="4">
        <v>951</v>
      </c>
      <c r="E112" s="4">
        <v>1111</v>
      </c>
      <c r="F112" s="4">
        <v>1184</v>
      </c>
      <c r="G112" s="4">
        <v>1221</v>
      </c>
      <c r="H112" s="4">
        <v>1295</v>
      </c>
      <c r="I112" s="4">
        <v>1262</v>
      </c>
      <c r="J112" s="4">
        <v>1274</v>
      </c>
      <c r="K112" s="4">
        <v>1458</v>
      </c>
      <c r="L112" s="4">
        <v>1434</v>
      </c>
      <c r="M112" s="4">
        <v>1472</v>
      </c>
      <c r="N112" s="4">
        <v>1519</v>
      </c>
      <c r="O112" s="4">
        <v>1527</v>
      </c>
      <c r="P112" s="4">
        <v>1568</v>
      </c>
      <c r="Q112" s="4">
        <v>1665</v>
      </c>
      <c r="R112" s="4">
        <v>1739</v>
      </c>
      <c r="S112" s="4">
        <v>1689</v>
      </c>
      <c r="T112" s="4">
        <v>1927</v>
      </c>
      <c r="U112" s="4">
        <v>1905</v>
      </c>
      <c r="V112" s="4">
        <v>1840</v>
      </c>
      <c r="W112" s="4">
        <v>1897</v>
      </c>
      <c r="X112" s="4">
        <v>1892</v>
      </c>
      <c r="Y112" s="4">
        <v>1808</v>
      </c>
      <c r="Z112" s="4">
        <v>1145</v>
      </c>
      <c r="AA112" s="4">
        <v>1140</v>
      </c>
      <c r="AB112" s="4">
        <v>1227</v>
      </c>
      <c r="AC112" s="4">
        <v>668</v>
      </c>
      <c r="AD112" s="4">
        <v>692</v>
      </c>
      <c r="AE112" s="4">
        <v>698</v>
      </c>
      <c r="AF112" s="4">
        <v>688</v>
      </c>
      <c r="AG112" s="4">
        <v>688</v>
      </c>
      <c r="AH112" s="4">
        <v>719</v>
      </c>
      <c r="AI112" s="4">
        <v>686</v>
      </c>
      <c r="AJ112" s="4">
        <v>712</v>
      </c>
      <c r="AK112" s="4">
        <v>741</v>
      </c>
      <c r="AL112" s="4">
        <v>707</v>
      </c>
      <c r="AM112" s="4">
        <v>714</v>
      </c>
      <c r="AN112" s="4">
        <v>735</v>
      </c>
      <c r="AO112" s="4">
        <v>719</v>
      </c>
      <c r="AP112" s="4">
        <v>746</v>
      </c>
      <c r="AQ112" s="4">
        <v>726</v>
      </c>
      <c r="AR112" s="4">
        <v>711</v>
      </c>
      <c r="AS112" s="4">
        <v>773</v>
      </c>
      <c r="AT112" s="4">
        <v>755</v>
      </c>
      <c r="AU112" s="4">
        <v>777</v>
      </c>
      <c r="AV112" s="4">
        <v>788</v>
      </c>
      <c r="AW112" s="4">
        <v>807</v>
      </c>
      <c r="AX112" s="4">
        <v>701</v>
      </c>
      <c r="AY112" s="4">
        <v>722</v>
      </c>
      <c r="AZ112" s="4">
        <v>703</v>
      </c>
      <c r="BA112" s="4">
        <v>503</v>
      </c>
      <c r="BB112" s="4">
        <v>493</v>
      </c>
      <c r="BC112" s="4">
        <v>512</v>
      </c>
      <c r="BD112" s="4">
        <v>514</v>
      </c>
      <c r="BE112" s="4">
        <v>519</v>
      </c>
      <c r="BF112" s="4">
        <v>495</v>
      </c>
      <c r="BG112" s="4">
        <v>519</v>
      </c>
      <c r="BH112" s="4">
        <v>527</v>
      </c>
      <c r="BI112" s="4">
        <v>539</v>
      </c>
      <c r="BJ112" s="4">
        <v>506</v>
      </c>
      <c r="BK112" s="4">
        <v>546</v>
      </c>
      <c r="BL112" s="4">
        <v>562</v>
      </c>
      <c r="BM112" s="4">
        <v>566</v>
      </c>
      <c r="BN112" s="4">
        <v>543</v>
      </c>
      <c r="BO112" s="4">
        <v>573</v>
      </c>
      <c r="BP112" s="4">
        <v>577</v>
      </c>
      <c r="BQ112" s="4">
        <v>538</v>
      </c>
      <c r="BR112" s="4">
        <v>563</v>
      </c>
      <c r="BS112" s="4">
        <v>609</v>
      </c>
      <c r="BT112" s="4">
        <v>568</v>
      </c>
      <c r="BU112" s="4">
        <v>594</v>
      </c>
      <c r="BZ112" s="3">
        <v>714</v>
      </c>
      <c r="CA112">
        <f t="shared" si="49"/>
        <v>960.33333333333337</v>
      </c>
      <c r="CB112">
        <f t="shared" si="50"/>
        <v>22.501851775650227</v>
      </c>
      <c r="CC112">
        <f t="shared" si="51"/>
        <v>1172</v>
      </c>
      <c r="CD112">
        <f t="shared" si="52"/>
        <v>55.97320787662612</v>
      </c>
      <c r="CE112">
        <f t="shared" si="53"/>
        <v>1277</v>
      </c>
      <c r="CF112">
        <f t="shared" si="54"/>
        <v>16.703293088490067</v>
      </c>
      <c r="CG112">
        <f t="shared" si="55"/>
        <v>1454.6666666666667</v>
      </c>
      <c r="CH112">
        <f t="shared" si="56"/>
        <v>19.218047073866099</v>
      </c>
      <c r="CI112">
        <f t="shared" si="57"/>
        <v>1538</v>
      </c>
      <c r="CJ112">
        <f t="shared" si="58"/>
        <v>26.28687885618983</v>
      </c>
      <c r="CK112">
        <f t="shared" si="59"/>
        <v>1697.6666666666667</v>
      </c>
      <c r="CL112">
        <f t="shared" si="60"/>
        <v>37.753587026047384</v>
      </c>
      <c r="CM112">
        <f t="shared" si="61"/>
        <v>1916</v>
      </c>
      <c r="CN112">
        <f t="shared" si="62"/>
        <v>45.236416008933922</v>
      </c>
      <c r="CO112">
        <f t="shared" si="63"/>
        <v>1865.6666666666667</v>
      </c>
      <c r="CP112">
        <f t="shared" si="64"/>
        <v>50.003333222229628</v>
      </c>
      <c r="CQ112">
        <f t="shared" si="65"/>
        <v>1170.6666666666667</v>
      </c>
      <c r="CR112">
        <f t="shared" si="66"/>
        <v>48.850110883531606</v>
      </c>
      <c r="CS112">
        <f t="shared" si="67"/>
        <v>686</v>
      </c>
      <c r="CT112">
        <f t="shared" si="68"/>
        <v>15.874507866387544</v>
      </c>
      <c r="CU112">
        <f t="shared" si="69"/>
        <v>698.33333333333337</v>
      </c>
      <c r="CV112">
        <f t="shared" si="70"/>
        <v>17.897858344878401</v>
      </c>
      <c r="CW112">
        <f t="shared" si="71"/>
        <v>713</v>
      </c>
      <c r="CX112">
        <f t="shared" si="72"/>
        <v>27.513632984395208</v>
      </c>
      <c r="CY112">
        <f t="shared" si="73"/>
        <v>718.66666666666663</v>
      </c>
      <c r="CZ112">
        <f t="shared" si="74"/>
        <v>14.571661996262929</v>
      </c>
      <c r="DA112">
        <f t="shared" si="75"/>
        <v>730.33333333333337</v>
      </c>
      <c r="DB112">
        <f t="shared" si="76"/>
        <v>14.011899704655802</v>
      </c>
      <c r="DC112">
        <f t="shared" si="77"/>
        <v>746.33333333333337</v>
      </c>
      <c r="DD112">
        <f t="shared" si="78"/>
        <v>31.895663237081827</v>
      </c>
      <c r="DE112">
        <f t="shared" si="79"/>
        <v>790.66666666666663</v>
      </c>
      <c r="DF112">
        <f t="shared" si="80"/>
        <v>15.176736583776281</v>
      </c>
      <c r="DG112">
        <f t="shared" si="81"/>
        <v>708.66666666666663</v>
      </c>
      <c r="DH112">
        <f t="shared" si="82"/>
        <v>11.590225767142474</v>
      </c>
      <c r="DI112">
        <f t="shared" si="83"/>
        <v>502.66666666666669</v>
      </c>
      <c r="DJ112">
        <f t="shared" si="84"/>
        <v>9.5043849529221696</v>
      </c>
      <c r="DK112">
        <f t="shared" si="85"/>
        <v>509.33333333333331</v>
      </c>
      <c r="DL112">
        <f t="shared" si="86"/>
        <v>12.662279942148386</v>
      </c>
      <c r="DM112">
        <f t="shared" si="87"/>
        <v>528.33333333333337</v>
      </c>
      <c r="DN112">
        <f t="shared" si="88"/>
        <v>10.066445913694334</v>
      </c>
      <c r="DO112">
        <f t="shared" si="89"/>
        <v>538</v>
      </c>
      <c r="DP112">
        <f t="shared" si="90"/>
        <v>28.844410203711913</v>
      </c>
      <c r="DQ112">
        <f t="shared" si="91"/>
        <v>560.66666666666663</v>
      </c>
      <c r="DR112">
        <f t="shared" si="92"/>
        <v>15.695009822658072</v>
      </c>
      <c r="DS112">
        <f t="shared" si="93"/>
        <v>559.33333333333337</v>
      </c>
      <c r="DT112">
        <f t="shared" si="94"/>
        <v>19.756855350316592</v>
      </c>
      <c r="DU112">
        <f t="shared" si="95"/>
        <v>590.33333333333337</v>
      </c>
      <c r="DV112">
        <f t="shared" si="96"/>
        <v>20.744477176668813</v>
      </c>
    </row>
    <row r="113" spans="1:126" x14ac:dyDescent="0.35">
      <c r="A113" s="3">
        <v>716</v>
      </c>
      <c r="B113" s="4">
        <v>929</v>
      </c>
      <c r="C113" s="4">
        <v>919</v>
      </c>
      <c r="D113" s="4">
        <v>918</v>
      </c>
      <c r="E113" s="4">
        <v>1058</v>
      </c>
      <c r="F113" s="4">
        <v>1121</v>
      </c>
      <c r="G113" s="4">
        <v>1190</v>
      </c>
      <c r="H113" s="4">
        <v>1240</v>
      </c>
      <c r="I113" s="4">
        <v>1278</v>
      </c>
      <c r="J113" s="4">
        <v>1254</v>
      </c>
      <c r="K113" s="4">
        <v>1384</v>
      </c>
      <c r="L113" s="4">
        <v>1385</v>
      </c>
      <c r="M113" s="4">
        <v>1396</v>
      </c>
      <c r="N113" s="4">
        <v>1465</v>
      </c>
      <c r="O113" s="4">
        <v>1432</v>
      </c>
      <c r="P113" s="4">
        <v>1493</v>
      </c>
      <c r="Q113" s="4">
        <v>1651</v>
      </c>
      <c r="R113" s="4">
        <v>1676</v>
      </c>
      <c r="S113" s="4">
        <v>1694</v>
      </c>
      <c r="T113" s="4">
        <v>1855</v>
      </c>
      <c r="U113" s="4">
        <v>1848</v>
      </c>
      <c r="V113" s="4">
        <v>1778</v>
      </c>
      <c r="W113" s="4">
        <v>1738</v>
      </c>
      <c r="X113" s="4">
        <v>1784</v>
      </c>
      <c r="Y113" s="4">
        <v>1686</v>
      </c>
      <c r="Z113" s="4">
        <v>1118</v>
      </c>
      <c r="AA113" s="4">
        <v>1178</v>
      </c>
      <c r="AB113" s="4">
        <v>1170</v>
      </c>
      <c r="AC113" s="4">
        <v>630</v>
      </c>
      <c r="AD113" s="4">
        <v>700</v>
      </c>
      <c r="AE113" s="4">
        <v>647</v>
      </c>
      <c r="AF113" s="4">
        <v>636</v>
      </c>
      <c r="AG113" s="4">
        <v>644</v>
      </c>
      <c r="AH113" s="4">
        <v>697</v>
      </c>
      <c r="AI113" s="4">
        <v>665</v>
      </c>
      <c r="AJ113" s="4">
        <v>678</v>
      </c>
      <c r="AK113" s="4">
        <v>712</v>
      </c>
      <c r="AL113" s="4">
        <v>708</v>
      </c>
      <c r="AM113" s="4">
        <v>736</v>
      </c>
      <c r="AN113" s="4">
        <v>732</v>
      </c>
      <c r="AO113" s="4">
        <v>669</v>
      </c>
      <c r="AP113" s="4">
        <v>730</v>
      </c>
      <c r="AQ113" s="4">
        <v>732</v>
      </c>
      <c r="AR113" s="4">
        <v>711</v>
      </c>
      <c r="AS113" s="4">
        <v>734</v>
      </c>
      <c r="AT113" s="4">
        <v>760</v>
      </c>
      <c r="AU113" s="4">
        <v>749</v>
      </c>
      <c r="AV113" s="4">
        <v>729</v>
      </c>
      <c r="AW113" s="4">
        <v>790</v>
      </c>
      <c r="AX113" s="4">
        <v>657</v>
      </c>
      <c r="AY113" s="4">
        <v>720</v>
      </c>
      <c r="AZ113" s="4">
        <v>676</v>
      </c>
      <c r="BA113" s="4">
        <v>473</v>
      </c>
      <c r="BB113" s="4">
        <v>476</v>
      </c>
      <c r="BC113" s="4">
        <v>471</v>
      </c>
      <c r="BD113" s="4">
        <v>492</v>
      </c>
      <c r="BE113" s="4">
        <v>525</v>
      </c>
      <c r="BF113" s="4">
        <v>479</v>
      </c>
      <c r="BG113" s="4">
        <v>519</v>
      </c>
      <c r="BH113" s="4">
        <v>508</v>
      </c>
      <c r="BI113" s="4">
        <v>509</v>
      </c>
      <c r="BJ113" s="4">
        <v>509</v>
      </c>
      <c r="BK113" s="4">
        <v>529</v>
      </c>
      <c r="BL113" s="4">
        <v>550</v>
      </c>
      <c r="BM113" s="4">
        <v>543</v>
      </c>
      <c r="BN113" s="4">
        <v>537</v>
      </c>
      <c r="BO113" s="4">
        <v>519</v>
      </c>
      <c r="BP113" s="4">
        <v>569</v>
      </c>
      <c r="BQ113" s="4">
        <v>526</v>
      </c>
      <c r="BR113" s="4">
        <v>586</v>
      </c>
      <c r="BS113" s="4">
        <v>578</v>
      </c>
      <c r="BT113" s="4">
        <v>565</v>
      </c>
      <c r="BU113" s="4">
        <v>563</v>
      </c>
      <c r="BZ113" s="3">
        <v>716</v>
      </c>
      <c r="CA113">
        <f t="shared" si="49"/>
        <v>922</v>
      </c>
      <c r="CB113">
        <f t="shared" si="50"/>
        <v>6.0827625302982193</v>
      </c>
      <c r="CC113">
        <f t="shared" si="51"/>
        <v>1123</v>
      </c>
      <c r="CD113">
        <f t="shared" si="52"/>
        <v>66.022723360976258</v>
      </c>
      <c r="CE113">
        <f t="shared" si="53"/>
        <v>1257.3333333333333</v>
      </c>
      <c r="CF113">
        <f t="shared" si="54"/>
        <v>19.218047073866099</v>
      </c>
      <c r="CG113">
        <f t="shared" si="55"/>
        <v>1388.3333333333333</v>
      </c>
      <c r="CH113">
        <f t="shared" si="56"/>
        <v>6.6583281184793925</v>
      </c>
      <c r="CI113">
        <f t="shared" si="57"/>
        <v>1463.3333333333333</v>
      </c>
      <c r="CJ113">
        <f t="shared" si="58"/>
        <v>30.534133905079628</v>
      </c>
      <c r="CK113">
        <f t="shared" si="59"/>
        <v>1673.6666666666667</v>
      </c>
      <c r="CL113">
        <f t="shared" si="60"/>
        <v>21.594752448994022</v>
      </c>
      <c r="CM113">
        <f t="shared" si="61"/>
        <v>1851.5</v>
      </c>
      <c r="CN113">
        <f t="shared" si="62"/>
        <v>42.579337712087536</v>
      </c>
      <c r="CO113">
        <f t="shared" si="63"/>
        <v>1736</v>
      </c>
      <c r="CP113">
        <f t="shared" si="64"/>
        <v>49.03060268852505</v>
      </c>
      <c r="CQ113">
        <f t="shared" si="65"/>
        <v>1155.3333333333333</v>
      </c>
      <c r="CR113">
        <f t="shared" si="66"/>
        <v>32.578111260988308</v>
      </c>
      <c r="CS113">
        <f t="shared" si="67"/>
        <v>659</v>
      </c>
      <c r="CT113">
        <f t="shared" si="68"/>
        <v>36.510272527057367</v>
      </c>
      <c r="CU113">
        <f t="shared" si="69"/>
        <v>659</v>
      </c>
      <c r="CV113">
        <f t="shared" si="70"/>
        <v>33.151168908501553</v>
      </c>
      <c r="CW113">
        <f t="shared" si="71"/>
        <v>685</v>
      </c>
      <c r="CX113">
        <f t="shared" si="72"/>
        <v>24.269322199023193</v>
      </c>
      <c r="CY113">
        <f t="shared" si="73"/>
        <v>725.33333333333337</v>
      </c>
      <c r="CZ113">
        <f t="shared" si="74"/>
        <v>15.14375558880073</v>
      </c>
      <c r="DA113">
        <f t="shared" si="75"/>
        <v>710.33333333333337</v>
      </c>
      <c r="DB113">
        <f t="shared" si="76"/>
        <v>35.809682117177942</v>
      </c>
      <c r="DC113">
        <f t="shared" si="77"/>
        <v>735</v>
      </c>
      <c r="DD113">
        <f t="shared" si="78"/>
        <v>24.515301344262525</v>
      </c>
      <c r="DE113">
        <f t="shared" si="79"/>
        <v>756</v>
      </c>
      <c r="DF113">
        <f t="shared" si="80"/>
        <v>31.096623610932426</v>
      </c>
      <c r="DG113">
        <f t="shared" si="81"/>
        <v>684.33333333333337</v>
      </c>
      <c r="DH113">
        <f t="shared" si="82"/>
        <v>32.316146634976967</v>
      </c>
      <c r="DI113">
        <f t="shared" si="83"/>
        <v>473.33333333333331</v>
      </c>
      <c r="DJ113">
        <f t="shared" si="84"/>
        <v>2.5166114784235831</v>
      </c>
      <c r="DK113">
        <f t="shared" si="85"/>
        <v>498.66666666666669</v>
      </c>
      <c r="DL113">
        <f t="shared" si="86"/>
        <v>23.71356854910988</v>
      </c>
      <c r="DM113">
        <f t="shared" si="87"/>
        <v>512</v>
      </c>
      <c r="DN113">
        <f t="shared" si="88"/>
        <v>6.0827625302982193</v>
      </c>
      <c r="DO113">
        <f t="shared" si="89"/>
        <v>529.33333333333337</v>
      </c>
      <c r="DP113">
        <f t="shared" si="90"/>
        <v>20.502032419575709</v>
      </c>
      <c r="DQ113">
        <f t="shared" si="91"/>
        <v>533</v>
      </c>
      <c r="DR113">
        <f t="shared" si="92"/>
        <v>12.489995996796797</v>
      </c>
      <c r="DS113">
        <f t="shared" si="93"/>
        <v>560.33333333333337</v>
      </c>
      <c r="DT113">
        <f t="shared" si="94"/>
        <v>30.924639582917266</v>
      </c>
      <c r="DU113">
        <f t="shared" si="95"/>
        <v>568.66666666666663</v>
      </c>
      <c r="DV113">
        <f t="shared" si="96"/>
        <v>8.1445278152470788</v>
      </c>
    </row>
    <row r="114" spans="1:126" x14ac:dyDescent="0.35">
      <c r="A114" s="3">
        <v>718</v>
      </c>
      <c r="B114" s="4">
        <v>940</v>
      </c>
      <c r="C114" s="4">
        <v>916</v>
      </c>
      <c r="D114" s="4">
        <v>903</v>
      </c>
      <c r="E114" s="4">
        <v>1081</v>
      </c>
      <c r="F114" s="4">
        <v>1025</v>
      </c>
      <c r="G114" s="4">
        <v>1085</v>
      </c>
      <c r="H114" s="4">
        <v>1216</v>
      </c>
      <c r="I114" s="4">
        <v>1207</v>
      </c>
      <c r="J114" s="4">
        <v>1199</v>
      </c>
      <c r="K114" s="4">
        <v>1305</v>
      </c>
      <c r="L114" s="4">
        <v>1308</v>
      </c>
      <c r="M114" s="4">
        <v>1298</v>
      </c>
      <c r="N114" s="4">
        <v>1432</v>
      </c>
      <c r="O114" s="4">
        <v>1426</v>
      </c>
      <c r="P114" s="4">
        <v>1434</v>
      </c>
      <c r="Q114" s="4">
        <v>1565</v>
      </c>
      <c r="R114" s="4">
        <v>1623</v>
      </c>
      <c r="S114" s="4">
        <v>1618</v>
      </c>
      <c r="T114" s="4">
        <v>1730</v>
      </c>
      <c r="U114" s="4">
        <v>1775</v>
      </c>
      <c r="V114" s="4">
        <v>1672</v>
      </c>
      <c r="W114" s="4">
        <v>1719</v>
      </c>
      <c r="X114" s="4">
        <v>1715</v>
      </c>
      <c r="Y114" s="4">
        <v>1613</v>
      </c>
      <c r="Z114" s="4">
        <v>1066</v>
      </c>
      <c r="AA114" s="4">
        <v>1134</v>
      </c>
      <c r="AB114" s="4">
        <v>1132</v>
      </c>
      <c r="AC114" s="4">
        <v>622</v>
      </c>
      <c r="AD114" s="4">
        <v>618</v>
      </c>
      <c r="AE114" s="4">
        <v>653</v>
      </c>
      <c r="AF114" s="4">
        <v>613</v>
      </c>
      <c r="AG114" s="4">
        <v>635</v>
      </c>
      <c r="AH114" s="4">
        <v>663</v>
      </c>
      <c r="AI114" s="4">
        <v>616</v>
      </c>
      <c r="AJ114" s="4">
        <v>666</v>
      </c>
      <c r="AK114" s="4">
        <v>664</v>
      </c>
      <c r="AL114" s="4">
        <v>658</v>
      </c>
      <c r="AM114" s="4">
        <v>671</v>
      </c>
      <c r="AN114" s="4">
        <v>695</v>
      </c>
      <c r="AO114" s="4">
        <v>666</v>
      </c>
      <c r="AP114" s="4">
        <v>725</v>
      </c>
      <c r="AQ114" s="4">
        <v>712</v>
      </c>
      <c r="AR114" s="4">
        <v>701</v>
      </c>
      <c r="AS114" s="4">
        <v>727</v>
      </c>
      <c r="AT114" s="4">
        <v>698</v>
      </c>
      <c r="AU114" s="4">
        <v>683</v>
      </c>
      <c r="AV114" s="4">
        <v>727</v>
      </c>
      <c r="AW114" s="4">
        <v>720</v>
      </c>
      <c r="AX114" s="4">
        <v>646</v>
      </c>
      <c r="AY114" s="4">
        <v>649</v>
      </c>
      <c r="AZ114" s="4">
        <v>644</v>
      </c>
      <c r="BA114" s="4">
        <v>434</v>
      </c>
      <c r="BB114" s="4">
        <v>461</v>
      </c>
      <c r="BC114" s="4">
        <v>448</v>
      </c>
      <c r="BD114" s="4">
        <v>462</v>
      </c>
      <c r="BE114" s="4">
        <v>491</v>
      </c>
      <c r="BF114" s="4">
        <v>481</v>
      </c>
      <c r="BG114" s="4">
        <v>497</v>
      </c>
      <c r="BH114" s="4">
        <v>508</v>
      </c>
      <c r="BI114" s="4">
        <v>520</v>
      </c>
      <c r="BJ114" s="4">
        <v>495</v>
      </c>
      <c r="BK114" s="4">
        <v>494</v>
      </c>
      <c r="BL114" s="4">
        <v>509</v>
      </c>
      <c r="BM114" s="4">
        <v>508</v>
      </c>
      <c r="BN114" s="4">
        <v>508</v>
      </c>
      <c r="BO114" s="4">
        <v>511</v>
      </c>
      <c r="BP114" s="4">
        <v>512</v>
      </c>
      <c r="BQ114" s="4">
        <v>526</v>
      </c>
      <c r="BR114" s="4">
        <v>521</v>
      </c>
      <c r="BS114" s="4">
        <v>550</v>
      </c>
      <c r="BT114" s="4">
        <v>532</v>
      </c>
      <c r="BU114" s="4">
        <v>566</v>
      </c>
      <c r="BZ114" s="3">
        <v>718</v>
      </c>
      <c r="CA114">
        <f t="shared" si="49"/>
        <v>919.66666666666663</v>
      </c>
      <c r="CB114">
        <f t="shared" si="50"/>
        <v>18.77054430040145</v>
      </c>
      <c r="CC114">
        <f t="shared" si="51"/>
        <v>1063.6666666666667</v>
      </c>
      <c r="CD114">
        <f t="shared" si="52"/>
        <v>33.545988334424337</v>
      </c>
      <c r="CE114">
        <f t="shared" si="53"/>
        <v>1207.3333333333333</v>
      </c>
      <c r="CF114">
        <f t="shared" si="54"/>
        <v>8.5049005481153817</v>
      </c>
      <c r="CG114">
        <f t="shared" si="55"/>
        <v>1303.6666666666667</v>
      </c>
      <c r="CH114">
        <f t="shared" si="56"/>
        <v>5.1316014394468841</v>
      </c>
      <c r="CI114">
        <f t="shared" si="57"/>
        <v>1430.6666666666667</v>
      </c>
      <c r="CJ114">
        <f t="shared" si="58"/>
        <v>4.1633319989322661</v>
      </c>
      <c r="CK114">
        <f t="shared" si="59"/>
        <v>1602</v>
      </c>
      <c r="CL114">
        <f t="shared" si="60"/>
        <v>32.140317359976393</v>
      </c>
      <c r="CM114">
        <f t="shared" si="61"/>
        <v>1752.5</v>
      </c>
      <c r="CN114">
        <f t="shared" si="62"/>
        <v>51.636550362445135</v>
      </c>
      <c r="CO114">
        <f t="shared" si="63"/>
        <v>1682.3333333333333</v>
      </c>
      <c r="CP114">
        <f t="shared" si="64"/>
        <v>60.077727431497713</v>
      </c>
      <c r="CQ114">
        <f t="shared" si="65"/>
        <v>1110.6666666666667</v>
      </c>
      <c r="CR114">
        <f t="shared" si="66"/>
        <v>38.695391629150535</v>
      </c>
      <c r="CS114">
        <f t="shared" si="67"/>
        <v>631</v>
      </c>
      <c r="CT114">
        <f t="shared" si="68"/>
        <v>19.157244060668017</v>
      </c>
      <c r="CU114">
        <f t="shared" si="69"/>
        <v>637</v>
      </c>
      <c r="CV114">
        <f t="shared" si="70"/>
        <v>25.059928172283335</v>
      </c>
      <c r="CW114">
        <f t="shared" si="71"/>
        <v>648.66666666666663</v>
      </c>
      <c r="CX114">
        <f t="shared" si="72"/>
        <v>28.307831660749525</v>
      </c>
      <c r="CY114">
        <f t="shared" si="73"/>
        <v>674.66666666666663</v>
      </c>
      <c r="CZ114">
        <f t="shared" si="74"/>
        <v>18.77054430040145</v>
      </c>
      <c r="DA114">
        <f t="shared" si="75"/>
        <v>701</v>
      </c>
      <c r="DB114">
        <f t="shared" si="76"/>
        <v>31</v>
      </c>
      <c r="DC114">
        <f t="shared" si="77"/>
        <v>708.66666666666663</v>
      </c>
      <c r="DD114">
        <f t="shared" si="78"/>
        <v>15.947831618540915</v>
      </c>
      <c r="DE114">
        <f t="shared" si="79"/>
        <v>710</v>
      </c>
      <c r="DF114">
        <f t="shared" si="80"/>
        <v>23.643180835073778</v>
      </c>
      <c r="DG114">
        <f t="shared" si="81"/>
        <v>646.33333333333337</v>
      </c>
      <c r="DH114">
        <f t="shared" si="82"/>
        <v>2.5166114784235836</v>
      </c>
      <c r="DI114">
        <f t="shared" si="83"/>
        <v>447.66666666666669</v>
      </c>
      <c r="DJ114">
        <f t="shared" si="84"/>
        <v>13.503086067019394</v>
      </c>
      <c r="DK114">
        <f t="shared" si="85"/>
        <v>478</v>
      </c>
      <c r="DL114">
        <f t="shared" si="86"/>
        <v>14.730919862656235</v>
      </c>
      <c r="DM114">
        <f t="shared" si="87"/>
        <v>508.33333333333331</v>
      </c>
      <c r="DN114">
        <f t="shared" si="88"/>
        <v>11.503622617824931</v>
      </c>
      <c r="DO114">
        <f t="shared" si="89"/>
        <v>499.33333333333331</v>
      </c>
      <c r="DP114">
        <f t="shared" si="90"/>
        <v>8.3864970836060841</v>
      </c>
      <c r="DQ114">
        <f t="shared" si="91"/>
        <v>509</v>
      </c>
      <c r="DR114">
        <f t="shared" si="92"/>
        <v>1.7320508075688772</v>
      </c>
      <c r="DS114">
        <f t="shared" si="93"/>
        <v>519.66666666666663</v>
      </c>
      <c r="DT114">
        <f t="shared" si="94"/>
        <v>7.0945988845975876</v>
      </c>
      <c r="DU114">
        <f t="shared" si="95"/>
        <v>549.33333333333337</v>
      </c>
      <c r="DV114">
        <f t="shared" si="96"/>
        <v>17.009801096230767</v>
      </c>
    </row>
    <row r="115" spans="1:126" x14ac:dyDescent="0.35">
      <c r="A115" s="3">
        <v>720</v>
      </c>
      <c r="B115" s="4">
        <v>875</v>
      </c>
      <c r="C115" s="4">
        <v>881</v>
      </c>
      <c r="D115" s="4">
        <v>852</v>
      </c>
      <c r="E115" s="4">
        <v>1059</v>
      </c>
      <c r="F115" s="4">
        <v>1022</v>
      </c>
      <c r="G115" s="4">
        <v>1093</v>
      </c>
      <c r="H115" s="4">
        <v>1112</v>
      </c>
      <c r="I115" s="4">
        <v>1122</v>
      </c>
      <c r="J115" s="4">
        <v>1110</v>
      </c>
      <c r="K115" s="4">
        <v>1235</v>
      </c>
      <c r="L115" s="4">
        <v>1282</v>
      </c>
      <c r="M115" s="4">
        <v>1280</v>
      </c>
      <c r="N115" s="4">
        <v>1338</v>
      </c>
      <c r="O115" s="4">
        <v>1394</v>
      </c>
      <c r="P115" s="4">
        <v>1322</v>
      </c>
      <c r="Q115" s="4">
        <v>1505</v>
      </c>
      <c r="R115" s="4">
        <v>1532</v>
      </c>
      <c r="S115" s="4">
        <v>1525</v>
      </c>
      <c r="T115" s="4">
        <v>1700</v>
      </c>
      <c r="U115" s="4">
        <v>1677</v>
      </c>
      <c r="V115" s="4">
        <v>1658</v>
      </c>
      <c r="W115" s="4">
        <v>1611</v>
      </c>
      <c r="X115" s="4">
        <v>1600</v>
      </c>
      <c r="Y115" s="4">
        <v>1603</v>
      </c>
      <c r="Z115" s="4">
        <v>1024</v>
      </c>
      <c r="AA115" s="4">
        <v>1081</v>
      </c>
      <c r="AB115" s="4">
        <v>1076</v>
      </c>
      <c r="AC115" s="4">
        <v>571</v>
      </c>
      <c r="AD115" s="4">
        <v>632</v>
      </c>
      <c r="AE115" s="4">
        <v>633</v>
      </c>
      <c r="AF115" s="4">
        <v>604</v>
      </c>
      <c r="AG115" s="4">
        <v>579</v>
      </c>
      <c r="AH115" s="4">
        <v>600</v>
      </c>
      <c r="AI115" s="4">
        <v>646</v>
      </c>
      <c r="AJ115" s="4">
        <v>647</v>
      </c>
      <c r="AK115" s="4">
        <v>645</v>
      </c>
      <c r="AL115" s="4">
        <v>608</v>
      </c>
      <c r="AM115" s="4">
        <v>658</v>
      </c>
      <c r="AN115" s="4">
        <v>678</v>
      </c>
      <c r="AO115" s="4">
        <v>633</v>
      </c>
      <c r="AP115" s="4">
        <v>687</v>
      </c>
      <c r="AQ115" s="4">
        <v>688</v>
      </c>
      <c r="AR115" s="4">
        <v>654</v>
      </c>
      <c r="AS115" s="4">
        <v>673</v>
      </c>
      <c r="AT115" s="4">
        <v>677</v>
      </c>
      <c r="AU115" s="4">
        <v>705</v>
      </c>
      <c r="AV115" s="4">
        <v>703</v>
      </c>
      <c r="AW115" s="4">
        <v>698</v>
      </c>
      <c r="AX115" s="4">
        <v>624</v>
      </c>
      <c r="AY115" s="4">
        <v>680</v>
      </c>
      <c r="AZ115" s="4">
        <v>637</v>
      </c>
      <c r="BA115" s="4">
        <v>420</v>
      </c>
      <c r="BB115" s="4">
        <v>456</v>
      </c>
      <c r="BC115" s="4">
        <v>452</v>
      </c>
      <c r="BD115" s="4">
        <v>442</v>
      </c>
      <c r="BE115" s="4">
        <v>466</v>
      </c>
      <c r="BF115" s="4">
        <v>466</v>
      </c>
      <c r="BG115" s="4">
        <v>472</v>
      </c>
      <c r="BH115" s="4">
        <v>477</v>
      </c>
      <c r="BI115" s="4">
        <v>465</v>
      </c>
      <c r="BJ115" s="4">
        <v>464</v>
      </c>
      <c r="BK115" s="4">
        <v>486</v>
      </c>
      <c r="BL115" s="4">
        <v>498</v>
      </c>
      <c r="BM115" s="4">
        <v>470</v>
      </c>
      <c r="BN115" s="4">
        <v>492</v>
      </c>
      <c r="BO115" s="4">
        <v>494</v>
      </c>
      <c r="BP115" s="4">
        <v>466</v>
      </c>
      <c r="BQ115" s="4">
        <v>511</v>
      </c>
      <c r="BR115" s="4">
        <v>535</v>
      </c>
      <c r="BS115" s="4">
        <v>527</v>
      </c>
      <c r="BT115" s="4">
        <v>530</v>
      </c>
      <c r="BU115" s="4">
        <v>511</v>
      </c>
      <c r="BZ115" s="3">
        <v>720</v>
      </c>
      <c r="CA115">
        <f t="shared" si="49"/>
        <v>869.33333333333337</v>
      </c>
      <c r="CB115">
        <f t="shared" si="50"/>
        <v>15.30795000427338</v>
      </c>
      <c r="CC115">
        <f t="shared" si="51"/>
        <v>1058</v>
      </c>
      <c r="CD115">
        <f t="shared" si="52"/>
        <v>35.510561809129406</v>
      </c>
      <c r="CE115">
        <f t="shared" si="53"/>
        <v>1114.6666666666667</v>
      </c>
      <c r="CF115">
        <f t="shared" si="54"/>
        <v>6.429100507328636</v>
      </c>
      <c r="CG115">
        <f t="shared" si="55"/>
        <v>1265.6666666666667</v>
      </c>
      <c r="CH115">
        <f t="shared" si="56"/>
        <v>26.57693235370353</v>
      </c>
      <c r="CI115">
        <f t="shared" si="57"/>
        <v>1351.3333333333333</v>
      </c>
      <c r="CJ115">
        <f t="shared" si="58"/>
        <v>37.80652501002087</v>
      </c>
      <c r="CK115">
        <f t="shared" si="59"/>
        <v>1520.6666666666667</v>
      </c>
      <c r="CL115">
        <f t="shared" si="60"/>
        <v>14.011899704655802</v>
      </c>
      <c r="CM115">
        <f t="shared" si="61"/>
        <v>1688.5</v>
      </c>
      <c r="CN115">
        <f t="shared" si="62"/>
        <v>21.031722072463143</v>
      </c>
      <c r="CO115">
        <f t="shared" si="63"/>
        <v>1604.6666666666667</v>
      </c>
      <c r="CP115">
        <f t="shared" si="64"/>
        <v>5.6862407030773268</v>
      </c>
      <c r="CQ115">
        <f t="shared" si="65"/>
        <v>1060.3333333333333</v>
      </c>
      <c r="CR115">
        <f t="shared" si="66"/>
        <v>31.564748269760262</v>
      </c>
      <c r="CS115">
        <f t="shared" si="67"/>
        <v>612</v>
      </c>
      <c r="CT115">
        <f t="shared" si="68"/>
        <v>35.510561809129406</v>
      </c>
      <c r="CU115">
        <f t="shared" si="69"/>
        <v>594.33333333333337</v>
      </c>
      <c r="CV115">
        <f t="shared" si="70"/>
        <v>13.428824718989125</v>
      </c>
      <c r="CW115">
        <f t="shared" si="71"/>
        <v>646</v>
      </c>
      <c r="CX115">
        <f t="shared" si="72"/>
        <v>1</v>
      </c>
      <c r="CY115">
        <f t="shared" si="73"/>
        <v>648</v>
      </c>
      <c r="CZ115">
        <f t="shared" si="74"/>
        <v>36.055512754639892</v>
      </c>
      <c r="DA115">
        <f t="shared" si="75"/>
        <v>669.33333333333337</v>
      </c>
      <c r="DB115">
        <f t="shared" si="76"/>
        <v>31.469562013687661</v>
      </c>
      <c r="DC115">
        <f t="shared" si="77"/>
        <v>668</v>
      </c>
      <c r="DD115">
        <f t="shared" si="78"/>
        <v>12.288205727444508</v>
      </c>
      <c r="DE115">
        <f t="shared" si="79"/>
        <v>702</v>
      </c>
      <c r="DF115">
        <f t="shared" si="80"/>
        <v>3.6055512754639891</v>
      </c>
      <c r="DG115">
        <f t="shared" si="81"/>
        <v>647</v>
      </c>
      <c r="DH115">
        <f t="shared" si="82"/>
        <v>29.308701779505689</v>
      </c>
      <c r="DI115">
        <f t="shared" si="83"/>
        <v>442.66666666666669</v>
      </c>
      <c r="DJ115">
        <f t="shared" si="84"/>
        <v>19.731531449264988</v>
      </c>
      <c r="DK115">
        <f t="shared" si="85"/>
        <v>458</v>
      </c>
      <c r="DL115">
        <f t="shared" si="86"/>
        <v>13.856406460551018</v>
      </c>
      <c r="DM115">
        <f t="shared" si="87"/>
        <v>471.33333333333331</v>
      </c>
      <c r="DN115">
        <f t="shared" si="88"/>
        <v>6.0277137733417083</v>
      </c>
      <c r="DO115">
        <f t="shared" si="89"/>
        <v>482.66666666666669</v>
      </c>
      <c r="DP115">
        <f t="shared" si="90"/>
        <v>17.243356208503418</v>
      </c>
      <c r="DQ115">
        <f t="shared" si="91"/>
        <v>485.33333333333331</v>
      </c>
      <c r="DR115">
        <f t="shared" si="92"/>
        <v>13.316656236958785</v>
      </c>
      <c r="DS115">
        <f t="shared" si="93"/>
        <v>504</v>
      </c>
      <c r="DT115">
        <f t="shared" si="94"/>
        <v>35.028559776273987</v>
      </c>
      <c r="DU115">
        <f t="shared" si="95"/>
        <v>522.66666666666663</v>
      </c>
      <c r="DV115">
        <f t="shared" si="96"/>
        <v>10.214368964029708</v>
      </c>
    </row>
    <row r="116" spans="1:126" x14ac:dyDescent="0.35">
      <c r="A116" s="3">
        <v>722</v>
      </c>
      <c r="B116" s="4">
        <v>867</v>
      </c>
      <c r="C116" s="4">
        <v>840</v>
      </c>
      <c r="D116" s="4">
        <v>826</v>
      </c>
      <c r="E116" s="4">
        <v>966</v>
      </c>
      <c r="F116" s="4">
        <v>998</v>
      </c>
      <c r="G116" s="4">
        <v>1065</v>
      </c>
      <c r="H116" s="4">
        <v>1124</v>
      </c>
      <c r="I116" s="4">
        <v>1077</v>
      </c>
      <c r="J116" s="4">
        <v>1119</v>
      </c>
      <c r="K116" s="4">
        <v>1251</v>
      </c>
      <c r="L116" s="4">
        <v>1241</v>
      </c>
      <c r="M116" s="4">
        <v>1201</v>
      </c>
      <c r="N116" s="4">
        <v>1299</v>
      </c>
      <c r="O116" s="4">
        <v>1304</v>
      </c>
      <c r="P116" s="4">
        <v>1294</v>
      </c>
      <c r="Q116" s="4">
        <v>1431</v>
      </c>
      <c r="R116" s="4">
        <v>1470</v>
      </c>
      <c r="S116" s="4">
        <v>1481</v>
      </c>
      <c r="T116" s="4">
        <v>1589</v>
      </c>
      <c r="U116" s="4">
        <v>1629</v>
      </c>
      <c r="V116" s="4">
        <v>1537</v>
      </c>
      <c r="W116" s="4">
        <v>1571</v>
      </c>
      <c r="X116" s="4">
        <v>1564</v>
      </c>
      <c r="Y116" s="4">
        <v>1554</v>
      </c>
      <c r="Z116" s="4">
        <v>974</v>
      </c>
      <c r="AA116" s="4">
        <v>1013</v>
      </c>
      <c r="AB116" s="4">
        <v>1016</v>
      </c>
      <c r="AC116" s="4">
        <v>569</v>
      </c>
      <c r="AD116" s="4">
        <v>566</v>
      </c>
      <c r="AE116" s="4">
        <v>598</v>
      </c>
      <c r="AF116" s="4">
        <v>576</v>
      </c>
      <c r="AG116" s="4">
        <v>589</v>
      </c>
      <c r="AH116" s="4">
        <v>572</v>
      </c>
      <c r="AI116" s="4">
        <v>567</v>
      </c>
      <c r="AJ116" s="4">
        <v>591</v>
      </c>
      <c r="AK116" s="4">
        <v>630</v>
      </c>
      <c r="AL116" s="4">
        <v>574</v>
      </c>
      <c r="AM116" s="4">
        <v>583</v>
      </c>
      <c r="AN116" s="4">
        <v>647</v>
      </c>
      <c r="AO116" s="4">
        <v>614</v>
      </c>
      <c r="AP116" s="4">
        <v>649</v>
      </c>
      <c r="AQ116" s="4">
        <v>654</v>
      </c>
      <c r="AR116" s="4">
        <v>638</v>
      </c>
      <c r="AS116" s="4">
        <v>619</v>
      </c>
      <c r="AT116" s="4">
        <v>660</v>
      </c>
      <c r="AU116" s="4">
        <v>654</v>
      </c>
      <c r="AV116" s="4">
        <v>683</v>
      </c>
      <c r="AW116" s="4">
        <v>690</v>
      </c>
      <c r="AX116" s="4">
        <v>578</v>
      </c>
      <c r="AY116" s="4">
        <v>621</v>
      </c>
      <c r="AZ116" s="4">
        <v>612</v>
      </c>
      <c r="BA116" s="4">
        <v>398</v>
      </c>
      <c r="BB116" s="4">
        <v>415</v>
      </c>
      <c r="BC116" s="4">
        <v>427</v>
      </c>
      <c r="BD116" s="4">
        <v>412</v>
      </c>
      <c r="BE116" s="4">
        <v>458</v>
      </c>
      <c r="BF116" s="4">
        <v>434</v>
      </c>
      <c r="BG116" s="4">
        <v>443</v>
      </c>
      <c r="BH116" s="4">
        <v>456</v>
      </c>
      <c r="BI116" s="4">
        <v>454</v>
      </c>
      <c r="BJ116" s="4">
        <v>465</v>
      </c>
      <c r="BK116" s="4">
        <v>457</v>
      </c>
      <c r="BL116" s="4">
        <v>484</v>
      </c>
      <c r="BM116" s="4">
        <v>466</v>
      </c>
      <c r="BN116" s="4">
        <v>461</v>
      </c>
      <c r="BO116" s="4">
        <v>456</v>
      </c>
      <c r="BP116" s="4">
        <v>493</v>
      </c>
      <c r="BQ116" s="4">
        <v>491</v>
      </c>
      <c r="BR116" s="4">
        <v>503</v>
      </c>
      <c r="BS116" s="4">
        <v>509</v>
      </c>
      <c r="BT116" s="4">
        <v>504</v>
      </c>
      <c r="BU116" s="4">
        <v>518</v>
      </c>
      <c r="BZ116" s="3">
        <v>722</v>
      </c>
      <c r="CA116">
        <f t="shared" si="49"/>
        <v>844.33333333333337</v>
      </c>
      <c r="CB116">
        <f t="shared" si="50"/>
        <v>20.840665376454112</v>
      </c>
      <c r="CC116">
        <f t="shared" si="51"/>
        <v>1009.6666666666666</v>
      </c>
      <c r="CD116">
        <f t="shared" si="52"/>
        <v>50.520622851795217</v>
      </c>
      <c r="CE116">
        <f t="shared" si="53"/>
        <v>1106.6666666666667</v>
      </c>
      <c r="CF116">
        <f t="shared" si="54"/>
        <v>25.813433195399124</v>
      </c>
      <c r="CG116">
        <f t="shared" si="55"/>
        <v>1231</v>
      </c>
      <c r="CH116">
        <f t="shared" si="56"/>
        <v>26.457513110645905</v>
      </c>
      <c r="CI116">
        <f t="shared" si="57"/>
        <v>1299</v>
      </c>
      <c r="CJ116">
        <f t="shared" si="58"/>
        <v>5</v>
      </c>
      <c r="CK116">
        <f t="shared" si="59"/>
        <v>1460.6666666666667</v>
      </c>
      <c r="CL116">
        <f t="shared" si="60"/>
        <v>26.274195198584739</v>
      </c>
      <c r="CM116">
        <f t="shared" si="61"/>
        <v>1609</v>
      </c>
      <c r="CN116">
        <f t="shared" si="62"/>
        <v>46.130250378683186</v>
      </c>
      <c r="CO116">
        <f t="shared" si="63"/>
        <v>1563</v>
      </c>
      <c r="CP116">
        <f t="shared" si="64"/>
        <v>8.5440037453175304</v>
      </c>
      <c r="CQ116">
        <f t="shared" si="65"/>
        <v>1001</v>
      </c>
      <c r="CR116">
        <f t="shared" si="66"/>
        <v>23.430749027719962</v>
      </c>
      <c r="CS116">
        <f t="shared" si="67"/>
        <v>577.66666666666663</v>
      </c>
      <c r="CT116">
        <f t="shared" si="68"/>
        <v>17.672954855748753</v>
      </c>
      <c r="CU116">
        <f t="shared" si="69"/>
        <v>579</v>
      </c>
      <c r="CV116">
        <f t="shared" si="70"/>
        <v>8.8881944173155887</v>
      </c>
      <c r="CW116">
        <f t="shared" si="71"/>
        <v>596</v>
      </c>
      <c r="CX116">
        <f t="shared" si="72"/>
        <v>31.796226191169293</v>
      </c>
      <c r="CY116">
        <f t="shared" si="73"/>
        <v>601.33333333333337</v>
      </c>
      <c r="CZ116">
        <f t="shared" si="74"/>
        <v>39.80368492154129</v>
      </c>
      <c r="DA116">
        <f t="shared" si="75"/>
        <v>639</v>
      </c>
      <c r="DB116">
        <f t="shared" si="76"/>
        <v>21.794494717703369</v>
      </c>
      <c r="DC116">
        <f t="shared" si="77"/>
        <v>639</v>
      </c>
      <c r="DD116">
        <f t="shared" si="78"/>
        <v>20.518284528683193</v>
      </c>
      <c r="DE116">
        <f t="shared" si="79"/>
        <v>675.66666666666663</v>
      </c>
      <c r="DF116">
        <f t="shared" si="80"/>
        <v>19.087517736293879</v>
      </c>
      <c r="DG116">
        <f t="shared" si="81"/>
        <v>603.66666666666663</v>
      </c>
      <c r="DH116">
        <f t="shared" si="82"/>
        <v>22.6789182575654</v>
      </c>
      <c r="DI116">
        <f t="shared" si="83"/>
        <v>413.33333333333331</v>
      </c>
      <c r="DJ116">
        <f t="shared" si="84"/>
        <v>14.571661996262929</v>
      </c>
      <c r="DK116">
        <f t="shared" si="85"/>
        <v>434.66666666666669</v>
      </c>
      <c r="DL116">
        <f t="shared" si="86"/>
        <v>23.007245235649865</v>
      </c>
      <c r="DM116">
        <f t="shared" si="87"/>
        <v>451</v>
      </c>
      <c r="DN116">
        <f t="shared" si="88"/>
        <v>7</v>
      </c>
      <c r="DO116">
        <f t="shared" si="89"/>
        <v>468.66666666666669</v>
      </c>
      <c r="DP116">
        <f t="shared" si="90"/>
        <v>13.868429375143146</v>
      </c>
      <c r="DQ116">
        <f t="shared" si="91"/>
        <v>461</v>
      </c>
      <c r="DR116">
        <f t="shared" si="92"/>
        <v>5</v>
      </c>
      <c r="DS116">
        <f t="shared" si="93"/>
        <v>495.66666666666669</v>
      </c>
      <c r="DT116">
        <f t="shared" si="94"/>
        <v>6.4291005073286369</v>
      </c>
      <c r="DU116">
        <f t="shared" si="95"/>
        <v>510.33333333333331</v>
      </c>
      <c r="DV116">
        <f t="shared" si="96"/>
        <v>7.0945988845975876</v>
      </c>
    </row>
    <row r="117" spans="1:126" x14ac:dyDescent="0.35">
      <c r="A117" s="3">
        <v>724</v>
      </c>
      <c r="B117" s="4">
        <v>850</v>
      </c>
      <c r="C117" s="4">
        <v>827</v>
      </c>
      <c r="D117" s="4">
        <v>811</v>
      </c>
      <c r="E117" s="4">
        <v>949</v>
      </c>
      <c r="F117" s="4">
        <v>972</v>
      </c>
      <c r="G117" s="4">
        <v>983</v>
      </c>
      <c r="H117" s="4">
        <v>1044</v>
      </c>
      <c r="I117" s="4">
        <v>1048</v>
      </c>
      <c r="J117" s="4">
        <v>1070</v>
      </c>
      <c r="K117" s="4">
        <v>1206</v>
      </c>
      <c r="L117" s="4">
        <v>1152</v>
      </c>
      <c r="M117" s="4">
        <v>1155</v>
      </c>
      <c r="N117" s="4">
        <v>1218</v>
      </c>
      <c r="O117" s="4">
        <v>1257</v>
      </c>
      <c r="P117" s="4">
        <v>1237</v>
      </c>
      <c r="Q117" s="4">
        <v>1387</v>
      </c>
      <c r="R117" s="4">
        <v>1455</v>
      </c>
      <c r="S117" s="4">
        <v>1446</v>
      </c>
      <c r="T117" s="4">
        <v>1583</v>
      </c>
      <c r="U117" s="4">
        <v>1575</v>
      </c>
      <c r="V117" s="4">
        <v>1517</v>
      </c>
      <c r="W117" s="4">
        <v>1481</v>
      </c>
      <c r="X117" s="4">
        <v>1468</v>
      </c>
      <c r="Y117" s="4">
        <v>1426</v>
      </c>
      <c r="Z117" s="4">
        <v>928</v>
      </c>
      <c r="AA117" s="4">
        <v>944</v>
      </c>
      <c r="AB117" s="4">
        <v>989</v>
      </c>
      <c r="AC117" s="4">
        <v>550</v>
      </c>
      <c r="AD117" s="4">
        <v>544</v>
      </c>
      <c r="AE117" s="4">
        <v>565</v>
      </c>
      <c r="AF117" s="4">
        <v>532</v>
      </c>
      <c r="AG117" s="4">
        <v>538</v>
      </c>
      <c r="AH117" s="4">
        <v>558</v>
      </c>
      <c r="AI117" s="4">
        <v>561</v>
      </c>
      <c r="AJ117" s="4">
        <v>565</v>
      </c>
      <c r="AK117" s="4">
        <v>584</v>
      </c>
      <c r="AL117" s="4">
        <v>580</v>
      </c>
      <c r="AM117" s="4">
        <v>598</v>
      </c>
      <c r="AN117" s="4">
        <v>623</v>
      </c>
      <c r="AO117" s="4">
        <v>572</v>
      </c>
      <c r="AP117" s="4">
        <v>619</v>
      </c>
      <c r="AQ117" s="4">
        <v>606</v>
      </c>
      <c r="AR117" s="4">
        <v>610</v>
      </c>
      <c r="AS117" s="4">
        <v>599</v>
      </c>
      <c r="AT117" s="4">
        <v>609</v>
      </c>
      <c r="AU117" s="4">
        <v>642</v>
      </c>
      <c r="AV117" s="4">
        <v>643</v>
      </c>
      <c r="AW117" s="4">
        <v>632</v>
      </c>
      <c r="AX117" s="4">
        <v>561</v>
      </c>
      <c r="AY117" s="4">
        <v>590</v>
      </c>
      <c r="AZ117" s="4">
        <v>578</v>
      </c>
      <c r="BA117" s="4">
        <v>386</v>
      </c>
      <c r="BB117" s="4">
        <v>413</v>
      </c>
      <c r="BC117" s="4">
        <v>420</v>
      </c>
      <c r="BD117" s="4">
        <v>406</v>
      </c>
      <c r="BE117" s="4">
        <v>442</v>
      </c>
      <c r="BF117" s="4">
        <v>450</v>
      </c>
      <c r="BG117" s="4">
        <v>429</v>
      </c>
      <c r="BH117" s="4">
        <v>414</v>
      </c>
      <c r="BI117" s="4">
        <v>441</v>
      </c>
      <c r="BJ117" s="4">
        <v>426</v>
      </c>
      <c r="BK117" s="4">
        <v>461</v>
      </c>
      <c r="BL117" s="4">
        <v>439</v>
      </c>
      <c r="BM117" s="4">
        <v>427</v>
      </c>
      <c r="BN117" s="4">
        <v>449</v>
      </c>
      <c r="BO117" s="4">
        <v>439</v>
      </c>
      <c r="BP117" s="4">
        <v>451</v>
      </c>
      <c r="BQ117" s="4">
        <v>424</v>
      </c>
      <c r="BR117" s="4">
        <v>475</v>
      </c>
      <c r="BS117" s="4">
        <v>488</v>
      </c>
      <c r="BT117" s="4">
        <v>474</v>
      </c>
      <c r="BU117" s="4">
        <v>492</v>
      </c>
      <c r="BZ117" s="3">
        <v>724</v>
      </c>
      <c r="CA117">
        <f t="shared" si="49"/>
        <v>829.33333333333337</v>
      </c>
      <c r="CB117">
        <f t="shared" si="50"/>
        <v>19.604421270043485</v>
      </c>
      <c r="CC117">
        <f t="shared" si="51"/>
        <v>968</v>
      </c>
      <c r="CD117">
        <f t="shared" si="52"/>
        <v>17.349351572897472</v>
      </c>
      <c r="CE117">
        <f t="shared" si="53"/>
        <v>1054</v>
      </c>
      <c r="CF117">
        <f t="shared" si="54"/>
        <v>14</v>
      </c>
      <c r="CG117">
        <f t="shared" si="55"/>
        <v>1171</v>
      </c>
      <c r="CH117">
        <f t="shared" si="56"/>
        <v>30.347981810987037</v>
      </c>
      <c r="CI117">
        <f t="shared" si="57"/>
        <v>1237.3333333333333</v>
      </c>
      <c r="CJ117">
        <f t="shared" si="58"/>
        <v>19.502136635080099</v>
      </c>
      <c r="CK117">
        <f t="shared" si="59"/>
        <v>1429.3333333333333</v>
      </c>
      <c r="CL117">
        <f t="shared" si="60"/>
        <v>36.936883102575578</v>
      </c>
      <c r="CM117">
        <f t="shared" si="61"/>
        <v>1579</v>
      </c>
      <c r="CN117">
        <f t="shared" si="62"/>
        <v>36.018513757973601</v>
      </c>
      <c r="CO117">
        <f t="shared" si="63"/>
        <v>1458.3333333333333</v>
      </c>
      <c r="CP117">
        <f t="shared" si="64"/>
        <v>28.746014216467184</v>
      </c>
      <c r="CQ117">
        <f t="shared" si="65"/>
        <v>953.66666666666663</v>
      </c>
      <c r="CR117">
        <f t="shared" si="66"/>
        <v>31.628046625318696</v>
      </c>
      <c r="CS117">
        <f t="shared" si="67"/>
        <v>553</v>
      </c>
      <c r="CT117">
        <f t="shared" si="68"/>
        <v>10.816653826391969</v>
      </c>
      <c r="CU117">
        <f t="shared" si="69"/>
        <v>542.66666666666663</v>
      </c>
      <c r="CV117">
        <f t="shared" si="70"/>
        <v>13.613718571108091</v>
      </c>
      <c r="CW117">
        <f t="shared" si="71"/>
        <v>570</v>
      </c>
      <c r="CX117">
        <f t="shared" si="72"/>
        <v>12.288205727444508</v>
      </c>
      <c r="CY117">
        <f t="shared" si="73"/>
        <v>600.33333333333337</v>
      </c>
      <c r="CZ117">
        <f t="shared" si="74"/>
        <v>21.594752448994022</v>
      </c>
      <c r="DA117">
        <f t="shared" si="75"/>
        <v>599</v>
      </c>
      <c r="DB117">
        <f t="shared" si="76"/>
        <v>24.269322199023193</v>
      </c>
      <c r="DC117">
        <f t="shared" si="77"/>
        <v>606</v>
      </c>
      <c r="DD117">
        <f t="shared" si="78"/>
        <v>6.0827625302982193</v>
      </c>
      <c r="DE117">
        <f t="shared" si="79"/>
        <v>639</v>
      </c>
      <c r="DF117">
        <f t="shared" si="80"/>
        <v>6.0827625302982193</v>
      </c>
      <c r="DG117">
        <f t="shared" si="81"/>
        <v>576.33333333333337</v>
      </c>
      <c r="DH117">
        <f t="shared" si="82"/>
        <v>14.571661996262929</v>
      </c>
      <c r="DI117">
        <f t="shared" si="83"/>
        <v>406.33333333333331</v>
      </c>
      <c r="DJ117">
        <f t="shared" si="84"/>
        <v>17.953644012660309</v>
      </c>
      <c r="DK117">
        <f t="shared" si="85"/>
        <v>432.66666666666669</v>
      </c>
      <c r="DL117">
        <f t="shared" si="86"/>
        <v>23.437861108329258</v>
      </c>
      <c r="DM117">
        <f t="shared" si="87"/>
        <v>428</v>
      </c>
      <c r="DN117">
        <f t="shared" si="88"/>
        <v>13.527749258468683</v>
      </c>
      <c r="DO117">
        <f t="shared" si="89"/>
        <v>442</v>
      </c>
      <c r="DP117">
        <f t="shared" si="90"/>
        <v>17.691806012954132</v>
      </c>
      <c r="DQ117">
        <f t="shared" si="91"/>
        <v>438.33333333333331</v>
      </c>
      <c r="DR117">
        <f t="shared" si="92"/>
        <v>11.015141094572202</v>
      </c>
      <c r="DS117">
        <f t="shared" si="93"/>
        <v>450</v>
      </c>
      <c r="DT117">
        <f t="shared" si="94"/>
        <v>25.514701644346147</v>
      </c>
      <c r="DU117">
        <f t="shared" si="95"/>
        <v>484.66666666666669</v>
      </c>
      <c r="DV117">
        <f t="shared" si="96"/>
        <v>9.4516312525052175</v>
      </c>
    </row>
    <row r="118" spans="1:126" x14ac:dyDescent="0.35">
      <c r="A118" s="3">
        <v>726</v>
      </c>
      <c r="B118" s="4">
        <v>816</v>
      </c>
      <c r="C118" s="4">
        <v>794</v>
      </c>
      <c r="D118" s="4">
        <v>805</v>
      </c>
      <c r="E118" s="4">
        <v>916</v>
      </c>
      <c r="F118" s="4">
        <v>910</v>
      </c>
      <c r="G118" s="4">
        <v>932</v>
      </c>
      <c r="H118" s="4">
        <v>1025</v>
      </c>
      <c r="I118" s="4">
        <v>1063</v>
      </c>
      <c r="J118" s="4">
        <v>1013</v>
      </c>
      <c r="K118" s="4">
        <v>1096</v>
      </c>
      <c r="L118" s="4">
        <v>1129</v>
      </c>
      <c r="M118" s="4">
        <v>1108</v>
      </c>
      <c r="N118" s="4">
        <v>1183</v>
      </c>
      <c r="O118" s="4">
        <v>1214</v>
      </c>
      <c r="P118" s="4">
        <v>1147</v>
      </c>
      <c r="Q118" s="4">
        <v>1347</v>
      </c>
      <c r="R118" s="4">
        <v>1344</v>
      </c>
      <c r="S118" s="4">
        <v>1380</v>
      </c>
      <c r="T118" s="4">
        <v>1494</v>
      </c>
      <c r="U118" s="4">
        <v>1469</v>
      </c>
      <c r="V118" s="4">
        <v>1457</v>
      </c>
      <c r="W118" s="4">
        <v>1394</v>
      </c>
      <c r="X118" s="4">
        <v>1427</v>
      </c>
      <c r="Y118" s="4">
        <v>1400</v>
      </c>
      <c r="Z118" s="4">
        <v>909</v>
      </c>
      <c r="AA118" s="4">
        <v>934</v>
      </c>
      <c r="AB118" s="4">
        <v>946</v>
      </c>
      <c r="AC118" s="4">
        <v>506</v>
      </c>
      <c r="AD118" s="4">
        <v>526</v>
      </c>
      <c r="AE118" s="4">
        <v>527</v>
      </c>
      <c r="AF118" s="4">
        <v>500</v>
      </c>
      <c r="AG118" s="4">
        <v>536</v>
      </c>
      <c r="AH118" s="4">
        <v>543</v>
      </c>
      <c r="AI118" s="4">
        <v>530</v>
      </c>
      <c r="AJ118" s="4">
        <v>559</v>
      </c>
      <c r="AK118" s="4">
        <v>585</v>
      </c>
      <c r="AL118" s="4">
        <v>545</v>
      </c>
      <c r="AM118" s="4">
        <v>576</v>
      </c>
      <c r="AN118" s="4">
        <v>578</v>
      </c>
      <c r="AO118" s="4">
        <v>602</v>
      </c>
      <c r="AP118" s="4">
        <v>590</v>
      </c>
      <c r="AQ118" s="4">
        <v>580</v>
      </c>
      <c r="AR118" s="4">
        <v>570</v>
      </c>
      <c r="AS118" s="4">
        <v>609</v>
      </c>
      <c r="AT118" s="4">
        <v>554</v>
      </c>
      <c r="AU118" s="4">
        <v>606</v>
      </c>
      <c r="AV118" s="4">
        <v>596</v>
      </c>
      <c r="AW118" s="4">
        <v>604</v>
      </c>
      <c r="AX118" s="4">
        <v>527</v>
      </c>
      <c r="AY118" s="4">
        <v>565</v>
      </c>
      <c r="AZ118" s="4">
        <v>545</v>
      </c>
      <c r="BA118" s="4">
        <v>367</v>
      </c>
      <c r="BB118" s="4">
        <v>373</v>
      </c>
      <c r="BC118" s="4">
        <v>414</v>
      </c>
      <c r="BD118" s="4">
        <v>401</v>
      </c>
      <c r="BE118" s="4">
        <v>433</v>
      </c>
      <c r="BF118" s="4">
        <v>408</v>
      </c>
      <c r="BG118" s="4">
        <v>411</v>
      </c>
      <c r="BH118" s="4">
        <v>404</v>
      </c>
      <c r="BI118" s="4">
        <v>401</v>
      </c>
      <c r="BJ118" s="4">
        <v>437</v>
      </c>
      <c r="BK118" s="4">
        <v>428</v>
      </c>
      <c r="BL118" s="4">
        <v>423</v>
      </c>
      <c r="BM118" s="4">
        <v>415</v>
      </c>
      <c r="BN118" s="4">
        <v>414</v>
      </c>
      <c r="BO118" s="4">
        <v>434</v>
      </c>
      <c r="BP118" s="4">
        <v>456</v>
      </c>
      <c r="BQ118" s="4">
        <v>446</v>
      </c>
      <c r="BR118" s="4">
        <v>444</v>
      </c>
      <c r="BS118" s="4">
        <v>486</v>
      </c>
      <c r="BT118" s="4">
        <v>464</v>
      </c>
      <c r="BU118" s="4">
        <v>472</v>
      </c>
      <c r="BZ118" s="3">
        <v>726</v>
      </c>
      <c r="CA118">
        <f t="shared" si="49"/>
        <v>805</v>
      </c>
      <c r="CB118">
        <f t="shared" si="50"/>
        <v>11</v>
      </c>
      <c r="CC118">
        <f t="shared" si="51"/>
        <v>919.33333333333337</v>
      </c>
      <c r="CD118">
        <f t="shared" si="52"/>
        <v>11.372481406154654</v>
      </c>
      <c r="CE118">
        <f t="shared" si="53"/>
        <v>1033.6666666666667</v>
      </c>
      <c r="CF118">
        <f t="shared" si="54"/>
        <v>26.102362600602525</v>
      </c>
      <c r="CG118">
        <f t="shared" si="55"/>
        <v>1111</v>
      </c>
      <c r="CH118">
        <f t="shared" si="56"/>
        <v>16.703293088490067</v>
      </c>
      <c r="CI118">
        <f t="shared" si="57"/>
        <v>1181.3333333333333</v>
      </c>
      <c r="CJ118">
        <f t="shared" si="58"/>
        <v>33.531080109852311</v>
      </c>
      <c r="CK118">
        <f t="shared" si="59"/>
        <v>1357</v>
      </c>
      <c r="CL118">
        <f t="shared" si="60"/>
        <v>19.974984355438178</v>
      </c>
      <c r="CM118">
        <f t="shared" si="61"/>
        <v>1481.5</v>
      </c>
      <c r="CN118">
        <f t="shared" si="62"/>
        <v>18.876793513023692</v>
      </c>
      <c r="CO118">
        <f t="shared" si="63"/>
        <v>1407</v>
      </c>
      <c r="CP118">
        <f t="shared" si="64"/>
        <v>17.578395831246947</v>
      </c>
      <c r="CQ118">
        <f t="shared" si="65"/>
        <v>929.66666666666663</v>
      </c>
      <c r="CR118">
        <f t="shared" si="66"/>
        <v>18.876793513023692</v>
      </c>
      <c r="CS118">
        <f t="shared" si="67"/>
        <v>519.66666666666663</v>
      </c>
      <c r="CT118">
        <f t="shared" si="68"/>
        <v>11.846237095944574</v>
      </c>
      <c r="CU118">
        <f t="shared" si="69"/>
        <v>526.33333333333337</v>
      </c>
      <c r="CV118">
        <f t="shared" si="70"/>
        <v>23.072349974229613</v>
      </c>
      <c r="CW118">
        <f t="shared" si="71"/>
        <v>558</v>
      </c>
      <c r="CX118">
        <f t="shared" si="72"/>
        <v>27.513632984395208</v>
      </c>
      <c r="CY118">
        <f t="shared" si="73"/>
        <v>566.33333333333337</v>
      </c>
      <c r="CZ118">
        <f t="shared" si="74"/>
        <v>18.502252115170556</v>
      </c>
      <c r="DA118">
        <f t="shared" si="75"/>
        <v>590.66666666666663</v>
      </c>
      <c r="DB118">
        <f t="shared" si="76"/>
        <v>11.015141094572204</v>
      </c>
      <c r="DC118">
        <f t="shared" si="77"/>
        <v>577.66666666666663</v>
      </c>
      <c r="DD118">
        <f t="shared" si="78"/>
        <v>28.290163190291661</v>
      </c>
      <c r="DE118">
        <f t="shared" si="79"/>
        <v>602</v>
      </c>
      <c r="DF118">
        <f t="shared" si="80"/>
        <v>5.2915026221291814</v>
      </c>
      <c r="DG118">
        <f t="shared" si="81"/>
        <v>545.66666666666663</v>
      </c>
      <c r="DH118">
        <f t="shared" si="82"/>
        <v>19.008769905844336</v>
      </c>
      <c r="DI118">
        <f t="shared" si="83"/>
        <v>384.66666666666669</v>
      </c>
      <c r="DJ118">
        <f t="shared" si="84"/>
        <v>25.579940057266224</v>
      </c>
      <c r="DK118">
        <f t="shared" si="85"/>
        <v>414</v>
      </c>
      <c r="DL118">
        <f t="shared" si="86"/>
        <v>16.822603841260722</v>
      </c>
      <c r="DM118">
        <f t="shared" si="87"/>
        <v>405.33333333333331</v>
      </c>
      <c r="DN118">
        <f t="shared" si="88"/>
        <v>5.1316014394468841</v>
      </c>
      <c r="DO118">
        <f t="shared" si="89"/>
        <v>429.33333333333331</v>
      </c>
      <c r="DP118">
        <f t="shared" si="90"/>
        <v>7.0945988845975876</v>
      </c>
      <c r="DQ118">
        <f t="shared" si="91"/>
        <v>421</v>
      </c>
      <c r="DR118">
        <f t="shared" si="92"/>
        <v>11.269427669584644</v>
      </c>
      <c r="DS118">
        <f t="shared" si="93"/>
        <v>448.66666666666669</v>
      </c>
      <c r="DT118">
        <f t="shared" si="94"/>
        <v>6.4291005073286369</v>
      </c>
      <c r="DU118">
        <f t="shared" si="95"/>
        <v>474</v>
      </c>
      <c r="DV118">
        <f t="shared" si="96"/>
        <v>11.135528725660043</v>
      </c>
    </row>
    <row r="119" spans="1:126" x14ac:dyDescent="0.35">
      <c r="A119" s="3">
        <v>728</v>
      </c>
      <c r="B119" s="4">
        <v>758</v>
      </c>
      <c r="C119" s="4">
        <v>835</v>
      </c>
      <c r="D119" s="4">
        <v>748</v>
      </c>
      <c r="E119" s="4">
        <v>901</v>
      </c>
      <c r="F119" s="4">
        <v>921</v>
      </c>
      <c r="G119" s="4">
        <v>891</v>
      </c>
      <c r="H119" s="4">
        <v>980</v>
      </c>
      <c r="I119" s="4">
        <v>990</v>
      </c>
      <c r="J119" s="4">
        <v>950</v>
      </c>
      <c r="K119" s="4">
        <v>1059</v>
      </c>
      <c r="L119" s="4">
        <v>1057</v>
      </c>
      <c r="M119" s="4">
        <v>1094</v>
      </c>
      <c r="N119" s="4">
        <v>1124</v>
      </c>
      <c r="O119" s="4">
        <v>1167</v>
      </c>
      <c r="P119" s="4">
        <v>1162</v>
      </c>
      <c r="Q119" s="4">
        <v>1283</v>
      </c>
      <c r="R119" s="4">
        <v>1291</v>
      </c>
      <c r="S119" s="4">
        <v>1259</v>
      </c>
      <c r="T119" s="4">
        <v>1408</v>
      </c>
      <c r="U119" s="4">
        <v>1424</v>
      </c>
      <c r="V119" s="4">
        <v>1342</v>
      </c>
      <c r="W119" s="4">
        <v>1354</v>
      </c>
      <c r="X119" s="4">
        <v>1355</v>
      </c>
      <c r="Y119" s="4">
        <v>1366</v>
      </c>
      <c r="Z119" s="4">
        <v>906</v>
      </c>
      <c r="AA119" s="4">
        <v>906</v>
      </c>
      <c r="AB119" s="4">
        <v>919</v>
      </c>
      <c r="AC119" s="4">
        <v>502</v>
      </c>
      <c r="AD119" s="4">
        <v>515</v>
      </c>
      <c r="AE119" s="4">
        <v>507</v>
      </c>
      <c r="AF119" s="4">
        <v>470</v>
      </c>
      <c r="AG119" s="4">
        <v>524</v>
      </c>
      <c r="AH119" s="4">
        <v>511</v>
      </c>
      <c r="AI119" s="4">
        <v>517</v>
      </c>
      <c r="AJ119" s="4">
        <v>536</v>
      </c>
      <c r="AK119" s="4">
        <v>558</v>
      </c>
      <c r="AL119" s="4">
        <v>506</v>
      </c>
      <c r="AM119" s="4">
        <v>544</v>
      </c>
      <c r="AN119" s="4">
        <v>576</v>
      </c>
      <c r="AO119" s="4">
        <v>530</v>
      </c>
      <c r="AP119" s="4">
        <v>597</v>
      </c>
      <c r="AQ119" s="4">
        <v>581</v>
      </c>
      <c r="AR119" s="4">
        <v>554</v>
      </c>
      <c r="AS119" s="4">
        <v>559</v>
      </c>
      <c r="AT119" s="4">
        <v>548</v>
      </c>
      <c r="AU119" s="4">
        <v>544</v>
      </c>
      <c r="AV119" s="4">
        <v>592</v>
      </c>
      <c r="AW119" s="4">
        <v>603</v>
      </c>
      <c r="AX119" s="4">
        <v>512</v>
      </c>
      <c r="AY119" s="4">
        <v>558</v>
      </c>
      <c r="AZ119" s="4">
        <v>537</v>
      </c>
      <c r="BA119" s="4">
        <v>369</v>
      </c>
      <c r="BB119" s="4">
        <v>361</v>
      </c>
      <c r="BC119" s="4">
        <v>375</v>
      </c>
      <c r="BD119" s="4">
        <v>364</v>
      </c>
      <c r="BE119" s="4">
        <v>403</v>
      </c>
      <c r="BF119" s="4">
        <v>378</v>
      </c>
      <c r="BG119" s="4">
        <v>377</v>
      </c>
      <c r="BH119" s="4">
        <v>397</v>
      </c>
      <c r="BI119" s="4">
        <v>393</v>
      </c>
      <c r="BJ119" s="4">
        <v>404</v>
      </c>
      <c r="BK119" s="4">
        <v>430</v>
      </c>
      <c r="BL119" s="4">
        <v>401</v>
      </c>
      <c r="BM119" s="4">
        <v>399</v>
      </c>
      <c r="BN119" s="4">
        <v>398</v>
      </c>
      <c r="BO119" s="4">
        <v>389</v>
      </c>
      <c r="BP119" s="4">
        <v>408</v>
      </c>
      <c r="BQ119" s="4">
        <v>410</v>
      </c>
      <c r="BR119" s="4">
        <v>413</v>
      </c>
      <c r="BS119" s="4">
        <v>421</v>
      </c>
      <c r="BT119" s="4">
        <v>451</v>
      </c>
      <c r="BU119" s="4">
        <v>430</v>
      </c>
      <c r="BZ119" s="3">
        <v>728</v>
      </c>
      <c r="CA119">
        <f t="shared" si="49"/>
        <v>780.33333333333337</v>
      </c>
      <c r="CB119">
        <f t="shared" si="50"/>
        <v>47.606022028030587</v>
      </c>
      <c r="CC119">
        <f t="shared" si="51"/>
        <v>904.33333333333337</v>
      </c>
      <c r="CD119">
        <f t="shared" si="52"/>
        <v>15.275252316519467</v>
      </c>
      <c r="CE119">
        <f t="shared" si="53"/>
        <v>973.33333333333337</v>
      </c>
      <c r="CF119">
        <f t="shared" si="54"/>
        <v>20.816659994661325</v>
      </c>
      <c r="CG119">
        <f t="shared" si="55"/>
        <v>1070</v>
      </c>
      <c r="CH119">
        <f t="shared" si="56"/>
        <v>20.808652046684813</v>
      </c>
      <c r="CI119">
        <f t="shared" si="57"/>
        <v>1151</v>
      </c>
      <c r="CJ119">
        <f t="shared" si="58"/>
        <v>23.515952032609693</v>
      </c>
      <c r="CK119">
        <f t="shared" si="59"/>
        <v>1277.6666666666667</v>
      </c>
      <c r="CL119">
        <f t="shared" si="60"/>
        <v>16.653327995729065</v>
      </c>
      <c r="CM119">
        <f t="shared" si="61"/>
        <v>1416</v>
      </c>
      <c r="CN119">
        <f t="shared" si="62"/>
        <v>43.4664621672081</v>
      </c>
      <c r="CO119">
        <f t="shared" si="63"/>
        <v>1358.3333333333333</v>
      </c>
      <c r="CP119">
        <f t="shared" si="64"/>
        <v>6.6583281184793925</v>
      </c>
      <c r="CQ119">
        <f t="shared" si="65"/>
        <v>910.33333333333337</v>
      </c>
      <c r="CR119">
        <f t="shared" si="66"/>
        <v>7.5055534994651349</v>
      </c>
      <c r="CS119">
        <f t="shared" si="67"/>
        <v>508</v>
      </c>
      <c r="CT119">
        <f t="shared" si="68"/>
        <v>6.5574385243020004</v>
      </c>
      <c r="CU119">
        <f t="shared" si="69"/>
        <v>501.66666666666669</v>
      </c>
      <c r="CV119">
        <f t="shared" si="70"/>
        <v>28.183919765237292</v>
      </c>
      <c r="CW119">
        <f t="shared" si="71"/>
        <v>537</v>
      </c>
      <c r="CX119">
        <f t="shared" si="72"/>
        <v>20.518284528683193</v>
      </c>
      <c r="CY119">
        <f t="shared" si="73"/>
        <v>542</v>
      </c>
      <c r="CZ119">
        <f t="shared" si="74"/>
        <v>35.042830935870462</v>
      </c>
      <c r="DA119">
        <f t="shared" si="75"/>
        <v>569.33333333333337</v>
      </c>
      <c r="DB119">
        <f t="shared" si="76"/>
        <v>34.99047489436709</v>
      </c>
      <c r="DC119">
        <f t="shared" si="77"/>
        <v>553.66666666666663</v>
      </c>
      <c r="DD119">
        <f t="shared" si="78"/>
        <v>5.5075705472861021</v>
      </c>
      <c r="DE119">
        <f t="shared" si="79"/>
        <v>579.66666666666663</v>
      </c>
      <c r="DF119">
        <f t="shared" si="80"/>
        <v>31.374086972106983</v>
      </c>
      <c r="DG119">
        <f t="shared" si="81"/>
        <v>535.66666666666663</v>
      </c>
      <c r="DH119">
        <f t="shared" si="82"/>
        <v>23.028967265887832</v>
      </c>
      <c r="DI119">
        <f t="shared" si="83"/>
        <v>368.33333333333331</v>
      </c>
      <c r="DJ119">
        <f t="shared" si="84"/>
        <v>7.0237691685684931</v>
      </c>
      <c r="DK119">
        <f t="shared" si="85"/>
        <v>381.66666666666669</v>
      </c>
      <c r="DL119">
        <f t="shared" si="86"/>
        <v>19.756855350316592</v>
      </c>
      <c r="DM119">
        <f t="shared" si="87"/>
        <v>389</v>
      </c>
      <c r="DN119">
        <f t="shared" si="88"/>
        <v>10.583005244258363</v>
      </c>
      <c r="DO119">
        <f t="shared" si="89"/>
        <v>411.66666666666669</v>
      </c>
      <c r="DP119">
        <f t="shared" si="90"/>
        <v>15.947831618540913</v>
      </c>
      <c r="DQ119">
        <f t="shared" si="91"/>
        <v>395.33333333333331</v>
      </c>
      <c r="DR119">
        <f t="shared" si="92"/>
        <v>5.5075705472861021</v>
      </c>
      <c r="DS119">
        <f t="shared" si="93"/>
        <v>410.33333333333331</v>
      </c>
      <c r="DT119">
        <f t="shared" si="94"/>
        <v>2.5166114784235831</v>
      </c>
      <c r="DU119">
        <f t="shared" si="95"/>
        <v>434</v>
      </c>
      <c r="DV119">
        <f t="shared" si="96"/>
        <v>15.394804318340652</v>
      </c>
    </row>
    <row r="120" spans="1:126" x14ac:dyDescent="0.35">
      <c r="A120" s="3">
        <v>730</v>
      </c>
      <c r="B120" s="4">
        <v>768</v>
      </c>
      <c r="C120" s="4">
        <v>752</v>
      </c>
      <c r="D120" s="4">
        <v>700</v>
      </c>
      <c r="E120" s="4">
        <v>825</v>
      </c>
      <c r="F120" s="4">
        <v>859</v>
      </c>
      <c r="G120" s="4">
        <v>872</v>
      </c>
      <c r="H120" s="4">
        <v>951</v>
      </c>
      <c r="I120" s="4">
        <v>948</v>
      </c>
      <c r="J120" s="4">
        <v>948</v>
      </c>
      <c r="K120" s="4">
        <v>1032</v>
      </c>
      <c r="L120" s="4">
        <v>1028</v>
      </c>
      <c r="M120" s="4">
        <v>1026</v>
      </c>
      <c r="N120" s="4">
        <v>1112</v>
      </c>
      <c r="O120" s="4">
        <v>1102</v>
      </c>
      <c r="P120" s="4">
        <v>1070</v>
      </c>
      <c r="Q120" s="4">
        <v>1227</v>
      </c>
      <c r="R120" s="4">
        <v>1250</v>
      </c>
      <c r="S120" s="4">
        <v>1235</v>
      </c>
      <c r="T120" s="4">
        <v>1340</v>
      </c>
      <c r="U120" s="4">
        <v>1359</v>
      </c>
      <c r="V120" s="4">
        <v>1298</v>
      </c>
      <c r="W120" s="4">
        <v>1275</v>
      </c>
      <c r="X120" s="4">
        <v>1278</v>
      </c>
      <c r="Y120" s="4">
        <v>1260</v>
      </c>
      <c r="Z120" s="4">
        <v>835</v>
      </c>
      <c r="AA120" s="4">
        <v>862</v>
      </c>
      <c r="AB120" s="4">
        <v>878</v>
      </c>
      <c r="AC120" s="4">
        <v>498</v>
      </c>
      <c r="AD120" s="4">
        <v>487</v>
      </c>
      <c r="AE120" s="4">
        <v>476</v>
      </c>
      <c r="AF120" s="4">
        <v>481</v>
      </c>
      <c r="AG120" s="4">
        <v>482</v>
      </c>
      <c r="AH120" s="4">
        <v>508</v>
      </c>
      <c r="AI120" s="4">
        <v>501</v>
      </c>
      <c r="AJ120" s="4">
        <v>511</v>
      </c>
      <c r="AK120" s="4">
        <v>520</v>
      </c>
      <c r="AL120" s="4">
        <v>491</v>
      </c>
      <c r="AM120" s="4">
        <v>520</v>
      </c>
      <c r="AN120" s="4">
        <v>525</v>
      </c>
      <c r="AO120" s="4">
        <v>514</v>
      </c>
      <c r="AP120" s="4">
        <v>544</v>
      </c>
      <c r="AQ120" s="4">
        <v>545</v>
      </c>
      <c r="AR120" s="4">
        <v>541</v>
      </c>
      <c r="AS120" s="4">
        <v>535</v>
      </c>
      <c r="AT120" s="4">
        <v>531</v>
      </c>
      <c r="AU120" s="4">
        <v>547</v>
      </c>
      <c r="AV120" s="4">
        <v>549</v>
      </c>
      <c r="AW120" s="4">
        <v>555</v>
      </c>
      <c r="AX120" s="4">
        <v>508</v>
      </c>
      <c r="AY120" s="4">
        <v>518</v>
      </c>
      <c r="AZ120" s="4">
        <v>524</v>
      </c>
      <c r="BA120" s="4">
        <v>336</v>
      </c>
      <c r="BB120" s="4">
        <v>346</v>
      </c>
      <c r="BC120" s="4">
        <v>344</v>
      </c>
      <c r="BD120" s="4">
        <v>339</v>
      </c>
      <c r="BE120" s="4">
        <v>406</v>
      </c>
      <c r="BF120" s="4">
        <v>378</v>
      </c>
      <c r="BG120" s="4">
        <v>350</v>
      </c>
      <c r="BH120" s="4">
        <v>381</v>
      </c>
      <c r="BI120" s="4">
        <v>368</v>
      </c>
      <c r="BJ120" s="4">
        <v>361</v>
      </c>
      <c r="BK120" s="4">
        <v>377</v>
      </c>
      <c r="BL120" s="4">
        <v>400</v>
      </c>
      <c r="BM120" s="4">
        <v>371</v>
      </c>
      <c r="BN120" s="4">
        <v>387</v>
      </c>
      <c r="BO120" s="4">
        <v>399</v>
      </c>
      <c r="BP120" s="4">
        <v>382</v>
      </c>
      <c r="BQ120" s="4">
        <v>412</v>
      </c>
      <c r="BR120" s="4">
        <v>397</v>
      </c>
      <c r="BS120" s="4">
        <v>421</v>
      </c>
      <c r="BT120" s="4">
        <v>414</v>
      </c>
      <c r="BU120" s="4">
        <v>412</v>
      </c>
      <c r="BZ120" s="3">
        <v>730</v>
      </c>
      <c r="CA120">
        <f t="shared" si="49"/>
        <v>740</v>
      </c>
      <c r="CB120">
        <f t="shared" si="50"/>
        <v>35.552777669262355</v>
      </c>
      <c r="CC120">
        <f t="shared" si="51"/>
        <v>852</v>
      </c>
      <c r="CD120">
        <f t="shared" si="52"/>
        <v>24.269322199023193</v>
      </c>
      <c r="CE120">
        <f t="shared" si="53"/>
        <v>949</v>
      </c>
      <c r="CF120">
        <f t="shared" si="54"/>
        <v>1.7320508075688772</v>
      </c>
      <c r="CG120">
        <f t="shared" si="55"/>
        <v>1028.6666666666667</v>
      </c>
      <c r="CH120">
        <f t="shared" si="56"/>
        <v>3.0550504633038935</v>
      </c>
      <c r="CI120">
        <f t="shared" si="57"/>
        <v>1094.6666666666667</v>
      </c>
      <c r="CJ120">
        <f t="shared" si="58"/>
        <v>21.93931022920578</v>
      </c>
      <c r="CK120">
        <f t="shared" si="59"/>
        <v>1237.3333333333333</v>
      </c>
      <c r="CL120">
        <f t="shared" si="60"/>
        <v>11.67618659209133</v>
      </c>
      <c r="CM120">
        <f t="shared" si="61"/>
        <v>1349.5</v>
      </c>
      <c r="CN120">
        <f t="shared" si="62"/>
        <v>31.214312956291916</v>
      </c>
      <c r="CO120">
        <f t="shared" si="63"/>
        <v>1271</v>
      </c>
      <c r="CP120">
        <f t="shared" si="64"/>
        <v>9.6436507609929549</v>
      </c>
      <c r="CQ120">
        <f t="shared" si="65"/>
        <v>858.33333333333337</v>
      </c>
      <c r="CR120">
        <f t="shared" si="66"/>
        <v>21.73323108360405</v>
      </c>
      <c r="CS120">
        <f t="shared" si="67"/>
        <v>487</v>
      </c>
      <c r="CT120">
        <f t="shared" si="68"/>
        <v>11</v>
      </c>
      <c r="CU120">
        <f t="shared" si="69"/>
        <v>490.33333333333331</v>
      </c>
      <c r="CV120">
        <f t="shared" si="70"/>
        <v>15.307950004273378</v>
      </c>
      <c r="CW120">
        <f t="shared" si="71"/>
        <v>510.66666666666669</v>
      </c>
      <c r="CX120">
        <f t="shared" si="72"/>
        <v>9.5043849529221696</v>
      </c>
      <c r="CY120">
        <f t="shared" si="73"/>
        <v>512</v>
      </c>
      <c r="CZ120">
        <f t="shared" si="74"/>
        <v>18.357559750685819</v>
      </c>
      <c r="DA120">
        <f t="shared" si="75"/>
        <v>534.33333333333337</v>
      </c>
      <c r="DB120">
        <f t="shared" si="76"/>
        <v>17.616280348965084</v>
      </c>
      <c r="DC120">
        <f t="shared" si="77"/>
        <v>535.66666666666663</v>
      </c>
      <c r="DD120">
        <f t="shared" si="78"/>
        <v>5.0332229568471663</v>
      </c>
      <c r="DE120">
        <f t="shared" si="79"/>
        <v>550.33333333333337</v>
      </c>
      <c r="DF120">
        <f t="shared" si="80"/>
        <v>4.1633319989322652</v>
      </c>
      <c r="DG120">
        <f t="shared" si="81"/>
        <v>516.66666666666663</v>
      </c>
      <c r="DH120">
        <f t="shared" si="82"/>
        <v>8.0829037686547611</v>
      </c>
      <c r="DI120">
        <f t="shared" si="83"/>
        <v>342</v>
      </c>
      <c r="DJ120">
        <f t="shared" si="84"/>
        <v>5.2915026221291814</v>
      </c>
      <c r="DK120">
        <f t="shared" si="85"/>
        <v>374.33333333333331</v>
      </c>
      <c r="DL120">
        <f t="shared" si="86"/>
        <v>33.650160970392598</v>
      </c>
      <c r="DM120">
        <f t="shared" si="87"/>
        <v>366.33333333333331</v>
      </c>
      <c r="DN120">
        <f t="shared" si="88"/>
        <v>15.56705923844749</v>
      </c>
      <c r="DO120">
        <f t="shared" si="89"/>
        <v>379.33333333333331</v>
      </c>
      <c r="DP120">
        <f t="shared" si="90"/>
        <v>19.604421270043481</v>
      </c>
      <c r="DQ120">
        <f t="shared" si="91"/>
        <v>385.66666666666669</v>
      </c>
      <c r="DR120">
        <f t="shared" si="92"/>
        <v>14.047538337136984</v>
      </c>
      <c r="DS120">
        <f t="shared" si="93"/>
        <v>397</v>
      </c>
      <c r="DT120">
        <f t="shared" si="94"/>
        <v>15</v>
      </c>
      <c r="DU120">
        <f t="shared" si="95"/>
        <v>415.66666666666669</v>
      </c>
      <c r="DV120">
        <f t="shared" si="96"/>
        <v>4.7258156262526088</v>
      </c>
    </row>
    <row r="121" spans="1:126" x14ac:dyDescent="0.35">
      <c r="A121" s="3">
        <v>732</v>
      </c>
      <c r="B121" s="4">
        <v>724</v>
      </c>
      <c r="C121" s="4">
        <v>704</v>
      </c>
      <c r="D121" s="4">
        <v>720</v>
      </c>
      <c r="E121" s="4">
        <v>827</v>
      </c>
      <c r="F121" s="4">
        <v>816</v>
      </c>
      <c r="G121" s="4">
        <v>825</v>
      </c>
      <c r="H121" s="4">
        <v>884</v>
      </c>
      <c r="I121" s="4">
        <v>894</v>
      </c>
      <c r="J121" s="4">
        <v>882</v>
      </c>
      <c r="K121" s="4">
        <v>950</v>
      </c>
      <c r="L121" s="4">
        <v>1021</v>
      </c>
      <c r="M121" s="4">
        <v>997</v>
      </c>
      <c r="N121" s="4">
        <v>1027</v>
      </c>
      <c r="O121" s="4">
        <v>1020</v>
      </c>
      <c r="P121" s="4">
        <v>1060</v>
      </c>
      <c r="Q121" s="4">
        <v>1145</v>
      </c>
      <c r="R121" s="4">
        <v>1159</v>
      </c>
      <c r="S121" s="4">
        <v>1174</v>
      </c>
      <c r="T121" s="4">
        <v>1306</v>
      </c>
      <c r="U121" s="4">
        <v>1292</v>
      </c>
      <c r="V121" s="4">
        <v>1239</v>
      </c>
      <c r="W121" s="4">
        <v>1241</v>
      </c>
      <c r="X121" s="4">
        <v>1244</v>
      </c>
      <c r="Y121" s="4">
        <v>1240</v>
      </c>
      <c r="Z121" s="4">
        <v>834</v>
      </c>
      <c r="AA121" s="4">
        <v>859</v>
      </c>
      <c r="AB121" s="4">
        <v>825</v>
      </c>
      <c r="AC121" s="4">
        <v>470</v>
      </c>
      <c r="AD121" s="4">
        <v>498</v>
      </c>
      <c r="AE121" s="4">
        <v>479</v>
      </c>
      <c r="AF121" s="4">
        <v>452</v>
      </c>
      <c r="AG121" s="4">
        <v>449</v>
      </c>
      <c r="AH121" s="4">
        <v>468</v>
      </c>
      <c r="AI121" s="4">
        <v>456</v>
      </c>
      <c r="AJ121" s="4">
        <v>499</v>
      </c>
      <c r="AK121" s="4">
        <v>504</v>
      </c>
      <c r="AL121" s="4">
        <v>479</v>
      </c>
      <c r="AM121" s="4">
        <v>489</v>
      </c>
      <c r="AN121" s="4">
        <v>519</v>
      </c>
      <c r="AO121" s="4">
        <v>500</v>
      </c>
      <c r="AP121" s="4">
        <v>502</v>
      </c>
      <c r="AQ121" s="4">
        <v>532</v>
      </c>
      <c r="AR121" s="4">
        <v>518</v>
      </c>
      <c r="AS121" s="4">
        <v>507</v>
      </c>
      <c r="AT121" s="4">
        <v>500</v>
      </c>
      <c r="AU121" s="4">
        <v>546</v>
      </c>
      <c r="AV121" s="4">
        <v>539</v>
      </c>
      <c r="AW121" s="4">
        <v>531</v>
      </c>
      <c r="AX121" s="4">
        <v>479</v>
      </c>
      <c r="AY121" s="4">
        <v>510</v>
      </c>
      <c r="AZ121" s="4">
        <v>500</v>
      </c>
      <c r="BA121" s="4">
        <v>328</v>
      </c>
      <c r="BB121" s="4">
        <v>339</v>
      </c>
      <c r="BC121" s="4">
        <v>344</v>
      </c>
      <c r="BD121" s="4">
        <v>328</v>
      </c>
      <c r="BE121" s="4">
        <v>379</v>
      </c>
      <c r="BF121" s="4">
        <v>350</v>
      </c>
      <c r="BG121" s="4">
        <v>358</v>
      </c>
      <c r="BH121" s="4">
        <v>359</v>
      </c>
      <c r="BI121" s="4">
        <v>366</v>
      </c>
      <c r="BJ121" s="4">
        <v>360</v>
      </c>
      <c r="BK121" s="4">
        <v>373</v>
      </c>
      <c r="BL121" s="4">
        <v>380</v>
      </c>
      <c r="BM121" s="4">
        <v>363</v>
      </c>
      <c r="BN121" s="4">
        <v>360</v>
      </c>
      <c r="BO121" s="4">
        <v>366</v>
      </c>
      <c r="BP121" s="4">
        <v>383</v>
      </c>
      <c r="BQ121" s="4">
        <v>381</v>
      </c>
      <c r="BR121" s="4">
        <v>371</v>
      </c>
      <c r="BS121" s="4">
        <v>392</v>
      </c>
      <c r="BT121" s="4">
        <v>406</v>
      </c>
      <c r="BU121" s="4">
        <v>406</v>
      </c>
      <c r="BZ121" s="3">
        <v>732</v>
      </c>
      <c r="CA121">
        <f t="shared" si="49"/>
        <v>716</v>
      </c>
      <c r="CB121">
        <f t="shared" si="50"/>
        <v>10.583005244258363</v>
      </c>
      <c r="CC121">
        <f t="shared" si="51"/>
        <v>822.66666666666663</v>
      </c>
      <c r="CD121">
        <f t="shared" si="52"/>
        <v>5.8594652770823155</v>
      </c>
      <c r="CE121">
        <f t="shared" si="53"/>
        <v>886.66666666666663</v>
      </c>
      <c r="CF121">
        <f t="shared" si="54"/>
        <v>6.429100507328636</v>
      </c>
      <c r="CG121">
        <f t="shared" si="55"/>
        <v>989.33333333333337</v>
      </c>
      <c r="CH121">
        <f t="shared" si="56"/>
        <v>36.115555282084941</v>
      </c>
      <c r="CI121">
        <f t="shared" si="57"/>
        <v>1035.6666666666667</v>
      </c>
      <c r="CJ121">
        <f t="shared" si="58"/>
        <v>21.361959960016154</v>
      </c>
      <c r="CK121">
        <f t="shared" si="59"/>
        <v>1159.3333333333333</v>
      </c>
      <c r="CL121">
        <f t="shared" si="60"/>
        <v>14.502873278538061</v>
      </c>
      <c r="CM121">
        <f t="shared" si="61"/>
        <v>1299</v>
      </c>
      <c r="CN121">
        <f t="shared" si="62"/>
        <v>35.341194094144583</v>
      </c>
      <c r="CO121">
        <f t="shared" si="63"/>
        <v>1241.6666666666667</v>
      </c>
      <c r="CP121">
        <f t="shared" si="64"/>
        <v>2.0816659994661331</v>
      </c>
      <c r="CQ121">
        <f t="shared" si="65"/>
        <v>839.33333333333337</v>
      </c>
      <c r="CR121">
        <f t="shared" si="66"/>
        <v>17.616280348965084</v>
      </c>
      <c r="CS121">
        <f t="shared" si="67"/>
        <v>482.33333333333331</v>
      </c>
      <c r="CT121">
        <f t="shared" si="68"/>
        <v>14.29452109492771</v>
      </c>
      <c r="CU121">
        <f t="shared" si="69"/>
        <v>456.33333333333331</v>
      </c>
      <c r="CV121">
        <f t="shared" si="70"/>
        <v>10.214368964029708</v>
      </c>
      <c r="CW121">
        <f t="shared" si="71"/>
        <v>486.33333333333331</v>
      </c>
      <c r="CX121">
        <f t="shared" si="72"/>
        <v>26.388128644019705</v>
      </c>
      <c r="CY121">
        <f t="shared" si="73"/>
        <v>495.66666666666669</v>
      </c>
      <c r="CZ121">
        <f t="shared" si="74"/>
        <v>20.816659994661325</v>
      </c>
      <c r="DA121">
        <f t="shared" si="75"/>
        <v>511.33333333333331</v>
      </c>
      <c r="DB121">
        <f t="shared" si="76"/>
        <v>17.925772879665004</v>
      </c>
      <c r="DC121">
        <f t="shared" si="77"/>
        <v>508.33333333333331</v>
      </c>
      <c r="DD121">
        <f t="shared" si="78"/>
        <v>9.0737717258774673</v>
      </c>
      <c r="DE121">
        <f t="shared" si="79"/>
        <v>538.66666666666663</v>
      </c>
      <c r="DF121">
        <f t="shared" si="80"/>
        <v>7.5055534994651349</v>
      </c>
      <c r="DG121">
        <f t="shared" si="81"/>
        <v>496.33333333333331</v>
      </c>
      <c r="DH121">
        <f t="shared" si="82"/>
        <v>15.821925715074423</v>
      </c>
      <c r="DI121">
        <f t="shared" si="83"/>
        <v>337</v>
      </c>
      <c r="DJ121">
        <f t="shared" si="84"/>
        <v>8.1853527718724504</v>
      </c>
      <c r="DK121">
        <f t="shared" si="85"/>
        <v>352.33333333333331</v>
      </c>
      <c r="DL121">
        <f t="shared" si="86"/>
        <v>25.579940057266224</v>
      </c>
      <c r="DM121">
        <f t="shared" si="87"/>
        <v>361</v>
      </c>
      <c r="DN121">
        <f t="shared" si="88"/>
        <v>4.358898943540674</v>
      </c>
      <c r="DO121">
        <f t="shared" si="89"/>
        <v>371</v>
      </c>
      <c r="DP121">
        <f t="shared" si="90"/>
        <v>10.148891565092219</v>
      </c>
      <c r="DQ121">
        <f t="shared" si="91"/>
        <v>363</v>
      </c>
      <c r="DR121">
        <f t="shared" si="92"/>
        <v>3</v>
      </c>
      <c r="DS121">
        <f t="shared" si="93"/>
        <v>378.33333333333331</v>
      </c>
      <c r="DT121">
        <f t="shared" si="94"/>
        <v>6.4291005073286369</v>
      </c>
      <c r="DU121">
        <f t="shared" si="95"/>
        <v>401.33333333333331</v>
      </c>
      <c r="DV121">
        <f t="shared" si="96"/>
        <v>8.0829037686547611</v>
      </c>
    </row>
    <row r="122" spans="1:126" x14ac:dyDescent="0.35">
      <c r="A122" s="3">
        <v>734</v>
      </c>
      <c r="B122" s="4">
        <v>697</v>
      </c>
      <c r="C122" s="4">
        <v>732</v>
      </c>
      <c r="D122" s="4">
        <v>700</v>
      </c>
      <c r="E122" s="4">
        <v>765</v>
      </c>
      <c r="F122" s="4">
        <v>835</v>
      </c>
      <c r="G122" s="4">
        <v>790</v>
      </c>
      <c r="H122" s="4">
        <v>886</v>
      </c>
      <c r="I122" s="4">
        <v>901</v>
      </c>
      <c r="J122" s="4">
        <v>872</v>
      </c>
      <c r="K122" s="4">
        <v>929</v>
      </c>
      <c r="L122" s="4">
        <v>967</v>
      </c>
      <c r="M122" s="4">
        <v>955</v>
      </c>
      <c r="N122" s="4">
        <v>996</v>
      </c>
      <c r="O122" s="4">
        <v>996</v>
      </c>
      <c r="P122" s="4">
        <v>1001</v>
      </c>
      <c r="Q122" s="4">
        <v>1136</v>
      </c>
      <c r="R122" s="4">
        <v>1113</v>
      </c>
      <c r="S122" s="4">
        <v>1103</v>
      </c>
      <c r="T122" s="4">
        <v>1246</v>
      </c>
      <c r="U122" s="4">
        <v>1248</v>
      </c>
      <c r="V122" s="4">
        <v>1207</v>
      </c>
      <c r="W122" s="4">
        <v>1187</v>
      </c>
      <c r="X122" s="4">
        <v>1168</v>
      </c>
      <c r="Y122" s="4">
        <v>1136</v>
      </c>
      <c r="Z122" s="4">
        <v>796</v>
      </c>
      <c r="AA122" s="4">
        <v>839</v>
      </c>
      <c r="AB122" s="4">
        <v>811</v>
      </c>
      <c r="AC122" s="4">
        <v>429</v>
      </c>
      <c r="AD122" s="4">
        <v>459</v>
      </c>
      <c r="AE122" s="4">
        <v>460</v>
      </c>
      <c r="AF122" s="4">
        <v>437</v>
      </c>
      <c r="AG122" s="4">
        <v>450</v>
      </c>
      <c r="AH122" s="4">
        <v>465</v>
      </c>
      <c r="AI122" s="4">
        <v>429</v>
      </c>
      <c r="AJ122" s="4">
        <v>455</v>
      </c>
      <c r="AK122" s="4">
        <v>466</v>
      </c>
      <c r="AL122" s="4">
        <v>446</v>
      </c>
      <c r="AM122" s="4">
        <v>506</v>
      </c>
      <c r="AN122" s="4">
        <v>495</v>
      </c>
      <c r="AO122" s="4">
        <v>500</v>
      </c>
      <c r="AP122" s="4">
        <v>513</v>
      </c>
      <c r="AQ122" s="4">
        <v>479</v>
      </c>
      <c r="AR122" s="4">
        <v>471</v>
      </c>
      <c r="AS122" s="4">
        <v>491</v>
      </c>
      <c r="AT122" s="4">
        <v>489</v>
      </c>
      <c r="AU122" s="4">
        <v>503</v>
      </c>
      <c r="AV122" s="4">
        <v>525</v>
      </c>
      <c r="AW122" s="4">
        <v>537</v>
      </c>
      <c r="AX122" s="4">
        <v>461</v>
      </c>
      <c r="AY122" s="4">
        <v>501</v>
      </c>
      <c r="AZ122" s="4">
        <v>492</v>
      </c>
      <c r="BA122" s="4">
        <v>313</v>
      </c>
      <c r="BB122" s="4">
        <v>322</v>
      </c>
      <c r="BC122" s="4">
        <v>321</v>
      </c>
      <c r="BD122" s="4">
        <v>317</v>
      </c>
      <c r="BE122" s="4">
        <v>358</v>
      </c>
      <c r="BF122" s="4">
        <v>320</v>
      </c>
      <c r="BG122" s="4">
        <v>330</v>
      </c>
      <c r="BH122" s="4">
        <v>365</v>
      </c>
      <c r="BI122" s="4">
        <v>346</v>
      </c>
      <c r="BJ122" s="4">
        <v>360</v>
      </c>
      <c r="BK122" s="4">
        <v>335</v>
      </c>
      <c r="BL122" s="4">
        <v>339</v>
      </c>
      <c r="BM122" s="4">
        <v>340</v>
      </c>
      <c r="BN122" s="4">
        <v>334</v>
      </c>
      <c r="BO122" s="4">
        <v>361</v>
      </c>
      <c r="BP122" s="4">
        <v>339</v>
      </c>
      <c r="BQ122" s="4">
        <v>342</v>
      </c>
      <c r="BR122" s="4">
        <v>402</v>
      </c>
      <c r="BS122" s="4">
        <v>373</v>
      </c>
      <c r="BT122" s="4">
        <v>374</v>
      </c>
      <c r="BU122" s="4">
        <v>372</v>
      </c>
      <c r="BZ122" s="3">
        <v>734</v>
      </c>
      <c r="CA122">
        <f t="shared" si="49"/>
        <v>709.66666666666663</v>
      </c>
      <c r="CB122">
        <f t="shared" si="50"/>
        <v>19.39931270260195</v>
      </c>
      <c r="CC122">
        <f t="shared" si="51"/>
        <v>796.66666666666663</v>
      </c>
      <c r="CD122">
        <f t="shared" si="52"/>
        <v>35.472994422987938</v>
      </c>
      <c r="CE122">
        <f t="shared" si="53"/>
        <v>886.33333333333337</v>
      </c>
      <c r="CF122">
        <f t="shared" si="54"/>
        <v>14.502873278538061</v>
      </c>
      <c r="CG122">
        <f t="shared" si="55"/>
        <v>950.33333333333337</v>
      </c>
      <c r="CH122">
        <f t="shared" si="56"/>
        <v>19.425069712444621</v>
      </c>
      <c r="CI122">
        <f t="shared" si="57"/>
        <v>997.66666666666663</v>
      </c>
      <c r="CJ122">
        <f t="shared" si="58"/>
        <v>2.8867513459481287</v>
      </c>
      <c r="CK122">
        <f t="shared" si="59"/>
        <v>1117.3333333333333</v>
      </c>
      <c r="CL122">
        <f t="shared" si="60"/>
        <v>16.921386861996076</v>
      </c>
      <c r="CM122">
        <f t="shared" si="61"/>
        <v>1247</v>
      </c>
      <c r="CN122">
        <f t="shared" si="62"/>
        <v>23.115651263447745</v>
      </c>
      <c r="CO122">
        <f t="shared" si="63"/>
        <v>1163.6666666666667</v>
      </c>
      <c r="CP122">
        <f t="shared" si="64"/>
        <v>25.774664562964411</v>
      </c>
      <c r="CQ122">
        <f t="shared" si="65"/>
        <v>815.33333333333337</v>
      </c>
      <c r="CR122">
        <f t="shared" si="66"/>
        <v>21.825062046494466</v>
      </c>
      <c r="CS122">
        <f t="shared" si="67"/>
        <v>449.33333333333331</v>
      </c>
      <c r="CT122">
        <f t="shared" si="68"/>
        <v>17.616280348965081</v>
      </c>
      <c r="CU122">
        <f t="shared" si="69"/>
        <v>450.66666666666669</v>
      </c>
      <c r="CV122">
        <f t="shared" si="70"/>
        <v>14.0118997046558</v>
      </c>
      <c r="CW122">
        <f t="shared" si="71"/>
        <v>450</v>
      </c>
      <c r="CX122">
        <f t="shared" si="72"/>
        <v>19</v>
      </c>
      <c r="CY122">
        <f t="shared" si="73"/>
        <v>482.33333333333331</v>
      </c>
      <c r="CZ122">
        <f t="shared" si="74"/>
        <v>31.942656954820357</v>
      </c>
      <c r="DA122">
        <f t="shared" si="75"/>
        <v>497.33333333333331</v>
      </c>
      <c r="DB122">
        <f t="shared" si="76"/>
        <v>17.156145643277029</v>
      </c>
      <c r="DC122">
        <f t="shared" si="77"/>
        <v>483.66666666666669</v>
      </c>
      <c r="DD122">
        <f t="shared" si="78"/>
        <v>11.015141094572202</v>
      </c>
      <c r="DE122">
        <f t="shared" si="79"/>
        <v>521.66666666666663</v>
      </c>
      <c r="DF122">
        <f t="shared" si="80"/>
        <v>17.243356208503418</v>
      </c>
      <c r="DG122">
        <f t="shared" si="81"/>
        <v>484.66666666666669</v>
      </c>
      <c r="DH122">
        <f t="shared" si="82"/>
        <v>20.984120980716188</v>
      </c>
      <c r="DI122">
        <f t="shared" si="83"/>
        <v>318.66666666666669</v>
      </c>
      <c r="DJ122">
        <f t="shared" si="84"/>
        <v>4.932882862316248</v>
      </c>
      <c r="DK122">
        <f t="shared" si="85"/>
        <v>331.66666666666669</v>
      </c>
      <c r="DL122">
        <f t="shared" si="86"/>
        <v>22.854612955229264</v>
      </c>
      <c r="DM122">
        <f t="shared" si="87"/>
        <v>347</v>
      </c>
      <c r="DN122">
        <f t="shared" si="88"/>
        <v>17.521415467935231</v>
      </c>
      <c r="DO122">
        <f t="shared" si="89"/>
        <v>344.66666666666669</v>
      </c>
      <c r="DP122">
        <f t="shared" si="90"/>
        <v>13.428824718989123</v>
      </c>
      <c r="DQ122">
        <f t="shared" si="91"/>
        <v>345</v>
      </c>
      <c r="DR122">
        <f t="shared" si="92"/>
        <v>14.177446878757825</v>
      </c>
      <c r="DS122">
        <f t="shared" si="93"/>
        <v>361</v>
      </c>
      <c r="DT122">
        <f t="shared" si="94"/>
        <v>35.538711287833721</v>
      </c>
      <c r="DU122">
        <f t="shared" si="95"/>
        <v>373</v>
      </c>
      <c r="DV122">
        <f t="shared" si="96"/>
        <v>1</v>
      </c>
    </row>
    <row r="123" spans="1:126" x14ac:dyDescent="0.35">
      <c r="A123" s="3">
        <v>736</v>
      </c>
      <c r="B123" s="4">
        <v>702</v>
      </c>
      <c r="C123" s="4">
        <v>668</v>
      </c>
      <c r="D123" s="4">
        <v>667</v>
      </c>
      <c r="E123" s="4">
        <v>754</v>
      </c>
      <c r="F123" s="4">
        <v>801</v>
      </c>
      <c r="G123" s="4">
        <v>771</v>
      </c>
      <c r="H123" s="4">
        <v>866</v>
      </c>
      <c r="I123" s="4">
        <v>843</v>
      </c>
      <c r="J123" s="4">
        <v>840</v>
      </c>
      <c r="K123" s="4">
        <v>880</v>
      </c>
      <c r="L123" s="4">
        <v>914</v>
      </c>
      <c r="M123" s="4">
        <v>927</v>
      </c>
      <c r="N123" s="4">
        <v>948</v>
      </c>
      <c r="O123" s="4">
        <v>944</v>
      </c>
      <c r="P123" s="4">
        <v>935</v>
      </c>
      <c r="Q123" s="4">
        <v>1064</v>
      </c>
      <c r="R123" s="4">
        <v>1077</v>
      </c>
      <c r="S123" s="4">
        <v>1086</v>
      </c>
      <c r="T123" s="4">
        <v>1158</v>
      </c>
      <c r="U123" s="4">
        <v>1153</v>
      </c>
      <c r="V123" s="4">
        <v>1155</v>
      </c>
      <c r="W123" s="4">
        <v>1136</v>
      </c>
      <c r="X123" s="4">
        <v>1119</v>
      </c>
      <c r="Y123" s="4">
        <v>1110</v>
      </c>
      <c r="Z123" s="4">
        <v>819</v>
      </c>
      <c r="AA123" s="4">
        <v>787</v>
      </c>
      <c r="AB123" s="4">
        <v>835</v>
      </c>
      <c r="AC123" s="4">
        <v>430</v>
      </c>
      <c r="AD123" s="4">
        <v>427</v>
      </c>
      <c r="AE123" s="4">
        <v>430</v>
      </c>
      <c r="AF123" s="4">
        <v>421</v>
      </c>
      <c r="AG123" s="4">
        <v>421</v>
      </c>
      <c r="AH123" s="4">
        <v>432</v>
      </c>
      <c r="AI123" s="4">
        <v>440</v>
      </c>
      <c r="AJ123" s="4">
        <v>443</v>
      </c>
      <c r="AK123" s="4">
        <v>480</v>
      </c>
      <c r="AL123" s="4">
        <v>412</v>
      </c>
      <c r="AM123" s="4">
        <v>463</v>
      </c>
      <c r="AN123" s="4">
        <v>467</v>
      </c>
      <c r="AO123" s="4">
        <v>418</v>
      </c>
      <c r="AP123" s="4">
        <v>483</v>
      </c>
      <c r="AQ123" s="4">
        <v>482</v>
      </c>
      <c r="AR123" s="4">
        <v>452</v>
      </c>
      <c r="AS123" s="4">
        <v>464</v>
      </c>
      <c r="AT123" s="4">
        <v>459</v>
      </c>
      <c r="AU123" s="4">
        <v>497</v>
      </c>
      <c r="AV123" s="4">
        <v>501</v>
      </c>
      <c r="AW123" s="4">
        <v>513</v>
      </c>
      <c r="AX123" s="4">
        <v>472</v>
      </c>
      <c r="AY123" s="4">
        <v>458</v>
      </c>
      <c r="AZ123" s="4">
        <v>474</v>
      </c>
      <c r="BA123" s="4">
        <v>302</v>
      </c>
      <c r="BB123" s="4">
        <v>327</v>
      </c>
      <c r="BC123" s="4">
        <v>298</v>
      </c>
      <c r="BD123" s="4">
        <v>307</v>
      </c>
      <c r="BE123" s="4">
        <v>330</v>
      </c>
      <c r="BF123" s="4">
        <v>314</v>
      </c>
      <c r="BG123" s="4">
        <v>292</v>
      </c>
      <c r="BH123" s="4">
        <v>333</v>
      </c>
      <c r="BI123" s="4">
        <v>309</v>
      </c>
      <c r="BJ123" s="4">
        <v>321</v>
      </c>
      <c r="BK123" s="4">
        <v>353</v>
      </c>
      <c r="BL123" s="4">
        <v>336</v>
      </c>
      <c r="BM123" s="4">
        <v>311</v>
      </c>
      <c r="BN123" s="4">
        <v>322</v>
      </c>
      <c r="BO123" s="4">
        <v>344</v>
      </c>
      <c r="BP123" s="4">
        <v>341</v>
      </c>
      <c r="BQ123" s="4">
        <v>323</v>
      </c>
      <c r="BR123" s="4">
        <v>359</v>
      </c>
      <c r="BS123" s="4">
        <v>388</v>
      </c>
      <c r="BT123" s="4">
        <v>347</v>
      </c>
      <c r="BU123" s="4">
        <v>367</v>
      </c>
      <c r="BZ123" s="3">
        <v>736</v>
      </c>
      <c r="CA123">
        <f t="shared" si="49"/>
        <v>679</v>
      </c>
      <c r="CB123">
        <f t="shared" si="50"/>
        <v>19.924858845171276</v>
      </c>
      <c r="CC123">
        <f t="shared" si="51"/>
        <v>775.33333333333337</v>
      </c>
      <c r="CD123">
        <f t="shared" si="52"/>
        <v>23.797758998135375</v>
      </c>
      <c r="CE123">
        <f t="shared" si="53"/>
        <v>849.66666666666663</v>
      </c>
      <c r="CF123">
        <f t="shared" si="54"/>
        <v>14.224392195567912</v>
      </c>
      <c r="CG123">
        <f t="shared" si="55"/>
        <v>907</v>
      </c>
      <c r="CH123">
        <f t="shared" si="56"/>
        <v>24.269322199023193</v>
      </c>
      <c r="CI123">
        <f t="shared" si="57"/>
        <v>942.33333333333337</v>
      </c>
      <c r="CJ123">
        <f t="shared" si="58"/>
        <v>6.6583281184793925</v>
      </c>
      <c r="CK123">
        <f t="shared" si="59"/>
        <v>1075.6666666666667</v>
      </c>
      <c r="CL123">
        <f t="shared" si="60"/>
        <v>11.060440015358038</v>
      </c>
      <c r="CM123">
        <f t="shared" si="61"/>
        <v>1155.5</v>
      </c>
      <c r="CN123">
        <f t="shared" si="62"/>
        <v>2.5166114784235836</v>
      </c>
      <c r="CO123">
        <f t="shared" si="63"/>
        <v>1121.6666666666667</v>
      </c>
      <c r="CP123">
        <f t="shared" si="64"/>
        <v>13.203534880225572</v>
      </c>
      <c r="CQ123">
        <f t="shared" si="65"/>
        <v>813.66666666666663</v>
      </c>
      <c r="CR123">
        <f t="shared" si="66"/>
        <v>24.440403706431145</v>
      </c>
      <c r="CS123">
        <f t="shared" si="67"/>
        <v>429</v>
      </c>
      <c r="CT123">
        <f t="shared" si="68"/>
        <v>1.7320508075688772</v>
      </c>
      <c r="CU123">
        <f t="shared" si="69"/>
        <v>424.66666666666669</v>
      </c>
      <c r="CV123">
        <f t="shared" si="70"/>
        <v>6.3508529610858835</v>
      </c>
      <c r="CW123">
        <f t="shared" si="71"/>
        <v>454.33333333333331</v>
      </c>
      <c r="CX123">
        <f t="shared" si="72"/>
        <v>22.278539748675929</v>
      </c>
      <c r="CY123">
        <f t="shared" si="73"/>
        <v>447.33333333333331</v>
      </c>
      <c r="CZ123">
        <f t="shared" si="74"/>
        <v>30.664855018951801</v>
      </c>
      <c r="DA123">
        <f t="shared" si="75"/>
        <v>461</v>
      </c>
      <c r="DB123">
        <f t="shared" si="76"/>
        <v>37.242448899072144</v>
      </c>
      <c r="DC123">
        <f t="shared" si="77"/>
        <v>458.33333333333331</v>
      </c>
      <c r="DD123">
        <f t="shared" si="78"/>
        <v>6.0277137733417083</v>
      </c>
      <c r="DE123">
        <f t="shared" si="79"/>
        <v>503.66666666666669</v>
      </c>
      <c r="DF123">
        <f t="shared" si="80"/>
        <v>8.3266639978645323</v>
      </c>
      <c r="DG123">
        <f t="shared" si="81"/>
        <v>468</v>
      </c>
      <c r="DH123">
        <f t="shared" si="82"/>
        <v>8.717797887081348</v>
      </c>
      <c r="DI123">
        <f t="shared" si="83"/>
        <v>309</v>
      </c>
      <c r="DJ123">
        <f t="shared" si="84"/>
        <v>15.716233645501712</v>
      </c>
      <c r="DK123">
        <f t="shared" si="85"/>
        <v>317</v>
      </c>
      <c r="DL123">
        <f t="shared" si="86"/>
        <v>11.789826122551595</v>
      </c>
      <c r="DM123">
        <f t="shared" si="87"/>
        <v>311.33333333333331</v>
      </c>
      <c r="DN123">
        <f t="shared" si="88"/>
        <v>20.599352740640501</v>
      </c>
      <c r="DO123">
        <f t="shared" si="89"/>
        <v>336.66666666666669</v>
      </c>
      <c r="DP123">
        <f t="shared" si="90"/>
        <v>16.010413278030438</v>
      </c>
      <c r="DQ123">
        <f t="shared" si="91"/>
        <v>325.66666666666669</v>
      </c>
      <c r="DR123">
        <f t="shared" si="92"/>
        <v>16.802777548171413</v>
      </c>
      <c r="DS123">
        <f t="shared" si="93"/>
        <v>341</v>
      </c>
      <c r="DT123">
        <f t="shared" si="94"/>
        <v>18</v>
      </c>
      <c r="DU123">
        <f t="shared" si="95"/>
        <v>367.33333333333331</v>
      </c>
      <c r="DV123">
        <f t="shared" si="96"/>
        <v>20.502032419575706</v>
      </c>
    </row>
    <row r="124" spans="1:126" x14ac:dyDescent="0.35">
      <c r="A124" s="3">
        <v>738</v>
      </c>
      <c r="B124" s="4">
        <v>645</v>
      </c>
      <c r="C124" s="4">
        <v>645</v>
      </c>
      <c r="D124" s="4">
        <v>671</v>
      </c>
      <c r="E124" s="4">
        <v>718</v>
      </c>
      <c r="F124" s="4">
        <v>736</v>
      </c>
      <c r="G124" s="4">
        <v>756</v>
      </c>
      <c r="H124" s="4">
        <v>811</v>
      </c>
      <c r="I124" s="4">
        <v>792</v>
      </c>
      <c r="J124" s="4">
        <v>822</v>
      </c>
      <c r="K124" s="4">
        <v>905</v>
      </c>
      <c r="L124" s="4">
        <v>862</v>
      </c>
      <c r="M124" s="4">
        <v>881</v>
      </c>
      <c r="N124" s="4">
        <v>885</v>
      </c>
      <c r="O124" s="4">
        <v>938</v>
      </c>
      <c r="P124" s="4">
        <v>915</v>
      </c>
      <c r="Q124" s="4">
        <v>1042</v>
      </c>
      <c r="R124" s="4">
        <v>1017</v>
      </c>
      <c r="S124" s="4">
        <v>1043</v>
      </c>
      <c r="T124" s="4">
        <v>1099</v>
      </c>
      <c r="U124" s="4">
        <v>1172</v>
      </c>
      <c r="V124" s="4">
        <v>1139</v>
      </c>
      <c r="W124" s="4">
        <v>1080</v>
      </c>
      <c r="X124" s="4">
        <v>1049</v>
      </c>
      <c r="Y124" s="4">
        <v>1034</v>
      </c>
      <c r="Z124" s="4">
        <v>769</v>
      </c>
      <c r="AA124" s="4">
        <v>773</v>
      </c>
      <c r="AB124" s="4">
        <v>783</v>
      </c>
      <c r="AC124" s="4">
        <v>395</v>
      </c>
      <c r="AD124" s="4">
        <v>414</v>
      </c>
      <c r="AE124" s="4">
        <v>398</v>
      </c>
      <c r="AF124" s="4">
        <v>397</v>
      </c>
      <c r="AG124" s="4">
        <v>410</v>
      </c>
      <c r="AH124" s="4">
        <v>432</v>
      </c>
      <c r="AI124" s="4">
        <v>400</v>
      </c>
      <c r="AJ124" s="4">
        <v>447</v>
      </c>
      <c r="AK124" s="4">
        <v>445</v>
      </c>
      <c r="AL124" s="4">
        <v>437</v>
      </c>
      <c r="AM124" s="4">
        <v>458</v>
      </c>
      <c r="AN124" s="4">
        <v>455</v>
      </c>
      <c r="AO124" s="4">
        <v>410</v>
      </c>
      <c r="AP124" s="4">
        <v>460</v>
      </c>
      <c r="AQ124" s="4">
        <v>466</v>
      </c>
      <c r="AR124" s="4">
        <v>442</v>
      </c>
      <c r="AS124" s="4">
        <v>456</v>
      </c>
      <c r="AT124" s="4">
        <v>422</v>
      </c>
      <c r="AU124" s="4">
        <v>464</v>
      </c>
      <c r="AV124" s="4">
        <v>477</v>
      </c>
      <c r="AW124" s="4">
        <v>482</v>
      </c>
      <c r="AX124" s="4">
        <v>410</v>
      </c>
      <c r="AY124" s="4">
        <v>465</v>
      </c>
      <c r="AZ124" s="4">
        <v>428</v>
      </c>
      <c r="BA124" s="4">
        <v>274</v>
      </c>
      <c r="BB124" s="4">
        <v>293</v>
      </c>
      <c r="BC124" s="4">
        <v>305</v>
      </c>
      <c r="BD124" s="4">
        <v>297</v>
      </c>
      <c r="BE124" s="4">
        <v>341</v>
      </c>
      <c r="BF124" s="4">
        <v>314</v>
      </c>
      <c r="BG124" s="4">
        <v>333</v>
      </c>
      <c r="BH124" s="4">
        <v>326</v>
      </c>
      <c r="BI124" s="4">
        <v>303</v>
      </c>
      <c r="BJ124" s="4">
        <v>316</v>
      </c>
      <c r="BK124" s="4">
        <v>312</v>
      </c>
      <c r="BL124" s="4">
        <v>327</v>
      </c>
      <c r="BM124" s="4">
        <v>313</v>
      </c>
      <c r="BN124" s="4">
        <v>319</v>
      </c>
      <c r="BO124" s="4">
        <v>316</v>
      </c>
      <c r="BP124" s="4">
        <v>313</v>
      </c>
      <c r="BQ124" s="4">
        <v>324</v>
      </c>
      <c r="BR124" s="4">
        <v>353</v>
      </c>
      <c r="BS124" s="4">
        <v>347</v>
      </c>
      <c r="BT124" s="4">
        <v>349</v>
      </c>
      <c r="BU124" s="4">
        <v>339</v>
      </c>
      <c r="BZ124" s="3">
        <v>738</v>
      </c>
      <c r="CA124">
        <f t="shared" si="49"/>
        <v>653.66666666666663</v>
      </c>
      <c r="CB124">
        <f t="shared" si="50"/>
        <v>15.01110699893027</v>
      </c>
      <c r="CC124">
        <f t="shared" si="51"/>
        <v>736.66666666666663</v>
      </c>
      <c r="CD124">
        <f t="shared" si="52"/>
        <v>19.008769905844339</v>
      </c>
      <c r="CE124">
        <f t="shared" si="53"/>
        <v>808.33333333333337</v>
      </c>
      <c r="CF124">
        <f t="shared" si="54"/>
        <v>15.176736583776281</v>
      </c>
      <c r="CG124">
        <f t="shared" si="55"/>
        <v>882.66666666666663</v>
      </c>
      <c r="CH124">
        <f t="shared" si="56"/>
        <v>21.548395145191982</v>
      </c>
      <c r="CI124">
        <f t="shared" si="57"/>
        <v>912.66666666666663</v>
      </c>
      <c r="CJ124">
        <f t="shared" si="58"/>
        <v>26.576932353703526</v>
      </c>
      <c r="CK124">
        <f t="shared" si="59"/>
        <v>1034</v>
      </c>
      <c r="CL124">
        <f t="shared" si="60"/>
        <v>14.730919862656235</v>
      </c>
      <c r="CM124">
        <f t="shared" si="61"/>
        <v>1135.5</v>
      </c>
      <c r="CN124">
        <f t="shared" si="62"/>
        <v>36.555893277737496</v>
      </c>
      <c r="CO124">
        <f t="shared" si="63"/>
        <v>1054.3333333333333</v>
      </c>
      <c r="CP124">
        <f t="shared" si="64"/>
        <v>23.459184413217212</v>
      </c>
      <c r="CQ124">
        <f t="shared" si="65"/>
        <v>775</v>
      </c>
      <c r="CR124">
        <f t="shared" si="66"/>
        <v>7.2111025509279782</v>
      </c>
      <c r="CS124">
        <f t="shared" si="67"/>
        <v>402.33333333333331</v>
      </c>
      <c r="CT124">
        <f t="shared" si="68"/>
        <v>10.214368964029708</v>
      </c>
      <c r="CU124">
        <f t="shared" si="69"/>
        <v>413</v>
      </c>
      <c r="CV124">
        <f t="shared" si="70"/>
        <v>17.691806012954132</v>
      </c>
      <c r="CW124">
        <f t="shared" si="71"/>
        <v>430.66666666666669</v>
      </c>
      <c r="CX124">
        <f t="shared" si="72"/>
        <v>26.576932353703526</v>
      </c>
      <c r="CY124">
        <f t="shared" si="73"/>
        <v>450</v>
      </c>
      <c r="CZ124">
        <f t="shared" si="74"/>
        <v>11.357816691600547</v>
      </c>
      <c r="DA124">
        <f t="shared" si="75"/>
        <v>445.33333333333331</v>
      </c>
      <c r="DB124">
        <f t="shared" si="76"/>
        <v>30.74627348693388</v>
      </c>
      <c r="DC124">
        <f t="shared" si="77"/>
        <v>440</v>
      </c>
      <c r="DD124">
        <f t="shared" si="78"/>
        <v>17.088007490635061</v>
      </c>
      <c r="DE124">
        <f t="shared" si="79"/>
        <v>474.33333333333331</v>
      </c>
      <c r="DF124">
        <f t="shared" si="80"/>
        <v>9.2915732431775702</v>
      </c>
      <c r="DG124">
        <f t="shared" si="81"/>
        <v>434.33333333333331</v>
      </c>
      <c r="DH124">
        <f t="shared" si="82"/>
        <v>28.041635710730809</v>
      </c>
      <c r="DI124">
        <f t="shared" si="83"/>
        <v>290.66666666666669</v>
      </c>
      <c r="DJ124">
        <f t="shared" si="84"/>
        <v>15.631165450257805</v>
      </c>
      <c r="DK124">
        <f t="shared" si="85"/>
        <v>317.33333333333331</v>
      </c>
      <c r="DL124">
        <f t="shared" si="86"/>
        <v>22.18858565419016</v>
      </c>
      <c r="DM124">
        <f t="shared" si="87"/>
        <v>320.66666666666669</v>
      </c>
      <c r="DN124">
        <f t="shared" si="88"/>
        <v>15.69500982265807</v>
      </c>
      <c r="DO124">
        <f t="shared" si="89"/>
        <v>318.33333333333331</v>
      </c>
      <c r="DP124">
        <f t="shared" si="90"/>
        <v>7.7674534651540288</v>
      </c>
      <c r="DQ124">
        <f t="shared" si="91"/>
        <v>316</v>
      </c>
      <c r="DR124">
        <f t="shared" si="92"/>
        <v>3</v>
      </c>
      <c r="DS124">
        <f t="shared" si="93"/>
        <v>330</v>
      </c>
      <c r="DT124">
        <f t="shared" si="94"/>
        <v>20.663978319771825</v>
      </c>
      <c r="DU124">
        <f t="shared" si="95"/>
        <v>345</v>
      </c>
      <c r="DV124">
        <f t="shared" si="96"/>
        <v>5.2915026221291814</v>
      </c>
    </row>
    <row r="125" spans="1:126" x14ac:dyDescent="0.35">
      <c r="A125" s="3">
        <v>740</v>
      </c>
      <c r="B125" s="4">
        <v>629</v>
      </c>
      <c r="C125" s="4">
        <v>597</v>
      </c>
      <c r="D125" s="4">
        <v>645</v>
      </c>
      <c r="E125" s="4">
        <v>676</v>
      </c>
      <c r="F125" s="4">
        <v>708</v>
      </c>
      <c r="G125" s="4">
        <v>718</v>
      </c>
      <c r="H125" s="4">
        <v>750</v>
      </c>
      <c r="I125" s="4">
        <v>778</v>
      </c>
      <c r="J125" s="4">
        <v>745</v>
      </c>
      <c r="K125" s="4">
        <v>816</v>
      </c>
      <c r="L125" s="4">
        <v>819</v>
      </c>
      <c r="M125" s="4">
        <v>800</v>
      </c>
      <c r="N125" s="4">
        <v>875</v>
      </c>
      <c r="O125" s="4">
        <v>866</v>
      </c>
      <c r="P125" s="4">
        <v>890</v>
      </c>
      <c r="Q125" s="4">
        <v>945</v>
      </c>
      <c r="R125" s="4">
        <v>969</v>
      </c>
      <c r="S125" s="4">
        <v>972</v>
      </c>
      <c r="T125" s="4">
        <v>1020</v>
      </c>
      <c r="U125" s="4">
        <v>1042</v>
      </c>
      <c r="V125" s="4">
        <v>1076</v>
      </c>
      <c r="W125" s="4">
        <v>1052</v>
      </c>
      <c r="X125" s="4">
        <v>1078</v>
      </c>
      <c r="Y125" s="4">
        <v>984</v>
      </c>
      <c r="Z125" s="4">
        <v>710</v>
      </c>
      <c r="AA125" s="4">
        <v>732</v>
      </c>
      <c r="AB125" s="4">
        <v>706</v>
      </c>
      <c r="AC125" s="4">
        <v>391</v>
      </c>
      <c r="AD125" s="4">
        <v>400</v>
      </c>
      <c r="AE125" s="4">
        <v>394</v>
      </c>
      <c r="AF125" s="4">
        <v>399</v>
      </c>
      <c r="AG125" s="4">
        <v>393</v>
      </c>
      <c r="AH125" s="4">
        <v>404</v>
      </c>
      <c r="AI125" s="4">
        <v>398</v>
      </c>
      <c r="AJ125" s="4">
        <v>403</v>
      </c>
      <c r="AK125" s="4">
        <v>415</v>
      </c>
      <c r="AL125" s="4">
        <v>408</v>
      </c>
      <c r="AM125" s="4">
        <v>445</v>
      </c>
      <c r="AN125" s="4">
        <v>419</v>
      </c>
      <c r="AO125" s="4">
        <v>410</v>
      </c>
      <c r="AP125" s="4">
        <v>429</v>
      </c>
      <c r="AQ125" s="4">
        <v>410</v>
      </c>
      <c r="AR125" s="4">
        <v>437</v>
      </c>
      <c r="AS125" s="4">
        <v>428</v>
      </c>
      <c r="AT125" s="4">
        <v>423</v>
      </c>
      <c r="AU125" s="4">
        <v>441</v>
      </c>
      <c r="AV125" s="4">
        <v>455</v>
      </c>
      <c r="AW125" s="4">
        <v>476</v>
      </c>
      <c r="AX125" s="4">
        <v>389</v>
      </c>
      <c r="AY125" s="4">
        <v>451</v>
      </c>
      <c r="AZ125" s="4">
        <v>405</v>
      </c>
      <c r="BA125" s="4">
        <v>280</v>
      </c>
      <c r="BB125" s="4">
        <v>269</v>
      </c>
      <c r="BC125" s="4">
        <v>304</v>
      </c>
      <c r="BD125" s="4">
        <v>278</v>
      </c>
      <c r="BE125" s="4">
        <v>321</v>
      </c>
      <c r="BF125" s="4">
        <v>289</v>
      </c>
      <c r="BG125" s="4">
        <v>301</v>
      </c>
      <c r="BH125" s="4">
        <v>293</v>
      </c>
      <c r="BI125" s="4">
        <v>301</v>
      </c>
      <c r="BJ125" s="4">
        <v>304</v>
      </c>
      <c r="BK125" s="4">
        <v>310</v>
      </c>
      <c r="BL125" s="4">
        <v>318</v>
      </c>
      <c r="BM125" s="4">
        <v>291</v>
      </c>
      <c r="BN125" s="4">
        <v>299</v>
      </c>
      <c r="BO125" s="4">
        <v>308</v>
      </c>
      <c r="BP125" s="4">
        <v>300</v>
      </c>
      <c r="BQ125" s="4">
        <v>342</v>
      </c>
      <c r="BR125" s="4">
        <v>304</v>
      </c>
      <c r="BS125" s="4">
        <v>320</v>
      </c>
      <c r="BT125" s="4">
        <v>335</v>
      </c>
      <c r="BU125" s="4">
        <v>336</v>
      </c>
      <c r="BZ125" s="3">
        <v>740</v>
      </c>
      <c r="CA125">
        <f t="shared" si="49"/>
        <v>623.66666666666663</v>
      </c>
      <c r="CB125">
        <f t="shared" si="50"/>
        <v>24.440403706431145</v>
      </c>
      <c r="CC125">
        <f t="shared" si="51"/>
        <v>700.66666666666663</v>
      </c>
      <c r="CD125">
        <f t="shared" si="52"/>
        <v>21.939310229205777</v>
      </c>
      <c r="CE125">
        <f t="shared" si="53"/>
        <v>757.66666666666663</v>
      </c>
      <c r="CF125">
        <f t="shared" si="54"/>
        <v>17.7857620959388</v>
      </c>
      <c r="CG125">
        <f t="shared" si="55"/>
        <v>811.66666666666663</v>
      </c>
      <c r="CH125">
        <f t="shared" si="56"/>
        <v>10.214368964029708</v>
      </c>
      <c r="CI125">
        <f t="shared" si="57"/>
        <v>877</v>
      </c>
      <c r="CJ125">
        <f t="shared" si="58"/>
        <v>12.124355652982141</v>
      </c>
      <c r="CK125">
        <f t="shared" si="59"/>
        <v>962</v>
      </c>
      <c r="CL125">
        <f t="shared" si="60"/>
        <v>14.798648586948742</v>
      </c>
      <c r="CM125">
        <f t="shared" si="61"/>
        <v>1031</v>
      </c>
      <c r="CN125">
        <f t="shared" si="62"/>
        <v>28.21347195933177</v>
      </c>
      <c r="CO125">
        <f t="shared" si="63"/>
        <v>1038</v>
      </c>
      <c r="CP125">
        <f t="shared" si="64"/>
        <v>48.538644398046387</v>
      </c>
      <c r="CQ125">
        <f t="shared" si="65"/>
        <v>716</v>
      </c>
      <c r="CR125">
        <f t="shared" si="66"/>
        <v>14</v>
      </c>
      <c r="CS125">
        <f t="shared" si="67"/>
        <v>395</v>
      </c>
      <c r="CT125">
        <f t="shared" si="68"/>
        <v>4.5825756949558398</v>
      </c>
      <c r="CU125">
        <f t="shared" si="69"/>
        <v>398.66666666666669</v>
      </c>
      <c r="CV125">
        <f t="shared" si="70"/>
        <v>5.5075705472861021</v>
      </c>
      <c r="CW125">
        <f t="shared" si="71"/>
        <v>405.33333333333331</v>
      </c>
      <c r="CX125">
        <f t="shared" si="72"/>
        <v>8.7368949480541058</v>
      </c>
      <c r="CY125">
        <f t="shared" si="73"/>
        <v>424</v>
      </c>
      <c r="CZ125">
        <f t="shared" si="74"/>
        <v>19</v>
      </c>
      <c r="DA125">
        <f t="shared" si="75"/>
        <v>416.33333333333331</v>
      </c>
      <c r="DB125">
        <f t="shared" si="76"/>
        <v>10.969655114602888</v>
      </c>
      <c r="DC125">
        <f t="shared" si="77"/>
        <v>429.33333333333331</v>
      </c>
      <c r="DD125">
        <f t="shared" si="78"/>
        <v>7.0945988845975876</v>
      </c>
      <c r="DE125">
        <f t="shared" si="79"/>
        <v>457.33333333333331</v>
      </c>
      <c r="DF125">
        <f t="shared" si="80"/>
        <v>17.616280348965081</v>
      </c>
      <c r="DG125">
        <f t="shared" si="81"/>
        <v>415</v>
      </c>
      <c r="DH125">
        <f t="shared" si="82"/>
        <v>32.186953878862163</v>
      </c>
      <c r="DI125">
        <f t="shared" si="83"/>
        <v>284.33333333333331</v>
      </c>
      <c r="DJ125">
        <f t="shared" si="84"/>
        <v>17.897858344878397</v>
      </c>
      <c r="DK125">
        <f t="shared" si="85"/>
        <v>296</v>
      </c>
      <c r="DL125">
        <f t="shared" si="86"/>
        <v>22.338307903688676</v>
      </c>
      <c r="DM125">
        <f t="shared" si="87"/>
        <v>298.33333333333331</v>
      </c>
      <c r="DN125">
        <f t="shared" si="88"/>
        <v>4.6188021535170067</v>
      </c>
      <c r="DO125">
        <f t="shared" si="89"/>
        <v>310.66666666666669</v>
      </c>
      <c r="DP125">
        <f t="shared" si="90"/>
        <v>7.0237691685684931</v>
      </c>
      <c r="DQ125">
        <f t="shared" si="91"/>
        <v>299.33333333333331</v>
      </c>
      <c r="DR125">
        <f t="shared" si="92"/>
        <v>8.5049005481153834</v>
      </c>
      <c r="DS125">
        <f t="shared" si="93"/>
        <v>315.33333333333331</v>
      </c>
      <c r="DT125">
        <f t="shared" si="94"/>
        <v>23.180451534284945</v>
      </c>
      <c r="DU125">
        <f t="shared" si="95"/>
        <v>330.33333333333331</v>
      </c>
      <c r="DV125">
        <f t="shared" si="96"/>
        <v>8.9628864398325021</v>
      </c>
    </row>
    <row r="126" spans="1:126" x14ac:dyDescent="0.35">
      <c r="A126" s="3">
        <v>742</v>
      </c>
      <c r="B126" s="4">
        <v>616</v>
      </c>
      <c r="C126" s="4">
        <v>592</v>
      </c>
      <c r="D126" s="4">
        <v>611</v>
      </c>
      <c r="E126" s="4">
        <v>648</v>
      </c>
      <c r="F126" s="4">
        <v>681</v>
      </c>
      <c r="G126" s="4">
        <v>695</v>
      </c>
      <c r="H126" s="4">
        <v>738</v>
      </c>
      <c r="I126" s="4">
        <v>717</v>
      </c>
      <c r="J126" s="4">
        <v>712</v>
      </c>
      <c r="K126" s="4">
        <v>788</v>
      </c>
      <c r="L126" s="4">
        <v>769</v>
      </c>
      <c r="M126" s="4">
        <v>796</v>
      </c>
      <c r="N126" s="4">
        <v>815</v>
      </c>
      <c r="O126" s="4">
        <v>867</v>
      </c>
      <c r="P126" s="4">
        <v>838</v>
      </c>
      <c r="Q126" s="4">
        <v>919</v>
      </c>
      <c r="R126" s="4">
        <v>924</v>
      </c>
      <c r="S126" s="4">
        <v>924</v>
      </c>
      <c r="T126" s="4">
        <v>1006</v>
      </c>
      <c r="U126" s="4">
        <v>1023</v>
      </c>
      <c r="V126" s="4">
        <v>985</v>
      </c>
      <c r="W126" s="4">
        <v>997</v>
      </c>
      <c r="X126" s="4">
        <v>962</v>
      </c>
      <c r="Y126" s="4">
        <v>964</v>
      </c>
      <c r="Z126" s="4">
        <v>711</v>
      </c>
      <c r="AA126" s="4">
        <v>715</v>
      </c>
      <c r="AB126" s="4">
        <v>730</v>
      </c>
      <c r="AC126" s="4">
        <v>337</v>
      </c>
      <c r="AD126" s="4">
        <v>389</v>
      </c>
      <c r="AE126" s="4">
        <v>391</v>
      </c>
      <c r="AF126" s="4">
        <v>352</v>
      </c>
      <c r="AG126" s="4">
        <v>392</v>
      </c>
      <c r="AH126" s="4">
        <v>389</v>
      </c>
      <c r="AI126" s="4">
        <v>417</v>
      </c>
      <c r="AJ126" s="4">
        <v>401</v>
      </c>
      <c r="AK126" s="4">
        <v>403</v>
      </c>
      <c r="AL126" s="4">
        <v>382</v>
      </c>
      <c r="AM126" s="4">
        <v>380</v>
      </c>
      <c r="AN126" s="4">
        <v>406</v>
      </c>
      <c r="AO126" s="4">
        <v>397</v>
      </c>
      <c r="AP126" s="4">
        <v>433</v>
      </c>
      <c r="AQ126" s="4">
        <v>428</v>
      </c>
      <c r="AR126" s="4">
        <v>408</v>
      </c>
      <c r="AS126" s="4">
        <v>423</v>
      </c>
      <c r="AT126" s="4">
        <v>434</v>
      </c>
      <c r="AU126" s="4">
        <v>432</v>
      </c>
      <c r="AV126" s="4">
        <v>432</v>
      </c>
      <c r="AW126" s="4">
        <v>427</v>
      </c>
      <c r="AX126" s="4">
        <v>410</v>
      </c>
      <c r="AY126" s="4">
        <v>391</v>
      </c>
      <c r="AZ126" s="4">
        <v>397</v>
      </c>
      <c r="BA126" s="4">
        <v>268</v>
      </c>
      <c r="BB126" s="4">
        <v>276</v>
      </c>
      <c r="BC126" s="4">
        <v>276</v>
      </c>
      <c r="BD126" s="4">
        <v>268</v>
      </c>
      <c r="BE126" s="4">
        <v>287</v>
      </c>
      <c r="BF126" s="4">
        <v>294</v>
      </c>
      <c r="BG126" s="4">
        <v>278</v>
      </c>
      <c r="BH126" s="4">
        <v>264</v>
      </c>
      <c r="BI126" s="4">
        <v>277</v>
      </c>
      <c r="BJ126" s="4">
        <v>273</v>
      </c>
      <c r="BK126" s="4">
        <v>281</v>
      </c>
      <c r="BL126" s="4">
        <v>308</v>
      </c>
      <c r="BM126" s="4">
        <v>277</v>
      </c>
      <c r="BN126" s="4">
        <v>301</v>
      </c>
      <c r="BO126" s="4">
        <v>293</v>
      </c>
      <c r="BP126" s="4">
        <v>312</v>
      </c>
      <c r="BQ126" s="4">
        <v>296</v>
      </c>
      <c r="BR126" s="4">
        <v>293</v>
      </c>
      <c r="BS126" s="4">
        <v>316</v>
      </c>
      <c r="BT126" s="4">
        <v>303</v>
      </c>
      <c r="BU126" s="4">
        <v>310</v>
      </c>
      <c r="BZ126" s="3">
        <v>742</v>
      </c>
      <c r="CA126">
        <f t="shared" si="49"/>
        <v>606.33333333333337</v>
      </c>
      <c r="CB126">
        <f t="shared" si="50"/>
        <v>12.662279942148386</v>
      </c>
      <c r="CC126">
        <f t="shared" si="51"/>
        <v>674.66666666666663</v>
      </c>
      <c r="CD126">
        <f t="shared" si="52"/>
        <v>24.131583730317686</v>
      </c>
      <c r="CE126">
        <f t="shared" si="53"/>
        <v>722.33333333333337</v>
      </c>
      <c r="CF126">
        <f t="shared" si="54"/>
        <v>13.796134724383252</v>
      </c>
      <c r="CG126">
        <f t="shared" si="55"/>
        <v>784.33333333333337</v>
      </c>
      <c r="CH126">
        <f t="shared" si="56"/>
        <v>13.868429375143148</v>
      </c>
      <c r="CI126">
        <f t="shared" si="57"/>
        <v>840</v>
      </c>
      <c r="CJ126">
        <f t="shared" si="58"/>
        <v>26.057628441590765</v>
      </c>
      <c r="CK126">
        <f t="shared" si="59"/>
        <v>922.33333333333337</v>
      </c>
      <c r="CL126">
        <f t="shared" si="60"/>
        <v>2.8867513459481287</v>
      </c>
      <c r="CM126">
        <f t="shared" si="61"/>
        <v>1014.5</v>
      </c>
      <c r="CN126">
        <f t="shared" si="62"/>
        <v>19.03505538035898</v>
      </c>
      <c r="CO126">
        <f t="shared" si="63"/>
        <v>974.33333333333337</v>
      </c>
      <c r="CP126">
        <f t="shared" si="64"/>
        <v>19.655363983740756</v>
      </c>
      <c r="CQ126">
        <f t="shared" si="65"/>
        <v>718.66666666666663</v>
      </c>
      <c r="CR126">
        <f t="shared" si="66"/>
        <v>10.016652800877813</v>
      </c>
      <c r="CS126">
        <f t="shared" si="67"/>
        <v>372.33333333333331</v>
      </c>
      <c r="CT126">
        <f t="shared" si="68"/>
        <v>30.61590000854676</v>
      </c>
      <c r="CU126">
        <f t="shared" si="69"/>
        <v>377.66666666666669</v>
      </c>
      <c r="CV126">
        <f t="shared" si="70"/>
        <v>22.278539748675929</v>
      </c>
      <c r="CW126">
        <f t="shared" si="71"/>
        <v>407</v>
      </c>
      <c r="CX126">
        <f t="shared" si="72"/>
        <v>8.717797887081348</v>
      </c>
      <c r="CY126">
        <f t="shared" si="73"/>
        <v>389.33333333333331</v>
      </c>
      <c r="CZ126">
        <f t="shared" si="74"/>
        <v>14.468356276140469</v>
      </c>
      <c r="DA126">
        <f t="shared" si="75"/>
        <v>419.33333333333331</v>
      </c>
      <c r="DB126">
        <f t="shared" si="76"/>
        <v>19.502136635080099</v>
      </c>
      <c r="DC126">
        <f t="shared" si="77"/>
        <v>421.66666666666669</v>
      </c>
      <c r="DD126">
        <f t="shared" si="78"/>
        <v>13.051181300301261</v>
      </c>
      <c r="DE126">
        <f t="shared" si="79"/>
        <v>430.33333333333331</v>
      </c>
      <c r="DF126">
        <f t="shared" si="80"/>
        <v>2.8867513459481287</v>
      </c>
      <c r="DG126">
        <f t="shared" si="81"/>
        <v>399.33333333333331</v>
      </c>
      <c r="DH126">
        <f t="shared" si="82"/>
        <v>9.7125348562223106</v>
      </c>
      <c r="DI126">
        <f t="shared" si="83"/>
        <v>273.33333333333331</v>
      </c>
      <c r="DJ126">
        <f t="shared" si="84"/>
        <v>4.6188021535170067</v>
      </c>
      <c r="DK126">
        <f t="shared" si="85"/>
        <v>283</v>
      </c>
      <c r="DL126">
        <f t="shared" si="86"/>
        <v>13.45362404707371</v>
      </c>
      <c r="DM126">
        <f t="shared" si="87"/>
        <v>273</v>
      </c>
      <c r="DN126">
        <f t="shared" si="88"/>
        <v>7.810249675906654</v>
      </c>
      <c r="DO126">
        <f t="shared" si="89"/>
        <v>287.33333333333331</v>
      </c>
      <c r="DP126">
        <f t="shared" si="90"/>
        <v>18.339392937971891</v>
      </c>
      <c r="DQ126">
        <f t="shared" si="91"/>
        <v>290.33333333333331</v>
      </c>
      <c r="DR126">
        <f t="shared" si="92"/>
        <v>12.220201853215572</v>
      </c>
      <c r="DS126">
        <f t="shared" si="93"/>
        <v>300.33333333333331</v>
      </c>
      <c r="DT126">
        <f t="shared" si="94"/>
        <v>10.214368964029708</v>
      </c>
      <c r="DU126">
        <f t="shared" si="95"/>
        <v>309.66666666666669</v>
      </c>
      <c r="DV126">
        <f t="shared" si="96"/>
        <v>6.5064070986477116</v>
      </c>
    </row>
    <row r="127" spans="1:126" x14ac:dyDescent="0.35">
      <c r="A127" s="3">
        <v>744</v>
      </c>
      <c r="B127" s="4">
        <v>574</v>
      </c>
      <c r="C127" s="4">
        <v>592</v>
      </c>
      <c r="D127" s="4">
        <v>567</v>
      </c>
      <c r="E127" s="4">
        <v>648</v>
      </c>
      <c r="F127" s="4">
        <v>638</v>
      </c>
      <c r="G127" s="4">
        <v>690</v>
      </c>
      <c r="H127" s="4">
        <v>714</v>
      </c>
      <c r="I127" s="4">
        <v>738</v>
      </c>
      <c r="J127" s="4">
        <v>676</v>
      </c>
      <c r="K127" s="4">
        <v>762</v>
      </c>
      <c r="L127" s="4">
        <v>776</v>
      </c>
      <c r="M127" s="4">
        <v>787</v>
      </c>
      <c r="N127" s="4">
        <v>795</v>
      </c>
      <c r="O127" s="4">
        <v>807</v>
      </c>
      <c r="P127" s="4">
        <v>800</v>
      </c>
      <c r="Q127" s="4">
        <v>871</v>
      </c>
      <c r="R127" s="4">
        <v>884</v>
      </c>
      <c r="S127" s="4">
        <v>885</v>
      </c>
      <c r="T127" s="4">
        <v>974</v>
      </c>
      <c r="U127" s="4">
        <v>991</v>
      </c>
      <c r="V127" s="4">
        <v>971</v>
      </c>
      <c r="W127" s="4">
        <v>929</v>
      </c>
      <c r="X127" s="4">
        <v>917</v>
      </c>
      <c r="Y127" s="4">
        <v>932</v>
      </c>
      <c r="Z127" s="4">
        <v>679</v>
      </c>
      <c r="AA127" s="4">
        <v>682</v>
      </c>
      <c r="AB127" s="4">
        <v>684</v>
      </c>
      <c r="AC127" s="4">
        <v>354</v>
      </c>
      <c r="AD127" s="4">
        <v>363</v>
      </c>
      <c r="AE127" s="4">
        <v>369</v>
      </c>
      <c r="AF127" s="4">
        <v>367</v>
      </c>
      <c r="AG127" s="4">
        <v>369</v>
      </c>
      <c r="AH127" s="4">
        <v>373</v>
      </c>
      <c r="AI127" s="4">
        <v>359</v>
      </c>
      <c r="AJ127" s="4">
        <v>378</v>
      </c>
      <c r="AK127" s="4">
        <v>381</v>
      </c>
      <c r="AL127" s="4">
        <v>380</v>
      </c>
      <c r="AM127" s="4">
        <v>381</v>
      </c>
      <c r="AN127" s="4">
        <v>395</v>
      </c>
      <c r="AO127" s="4">
        <v>365</v>
      </c>
      <c r="AP127" s="4">
        <v>402</v>
      </c>
      <c r="AQ127" s="4">
        <v>431</v>
      </c>
      <c r="AR127" s="4">
        <v>393</v>
      </c>
      <c r="AS127" s="4">
        <v>416</v>
      </c>
      <c r="AT127" s="4">
        <v>392</v>
      </c>
      <c r="AU127" s="4">
        <v>409</v>
      </c>
      <c r="AV127" s="4">
        <v>417</v>
      </c>
      <c r="AW127" s="4">
        <v>417</v>
      </c>
      <c r="AX127" s="4">
        <v>360</v>
      </c>
      <c r="AY127" s="4">
        <v>374</v>
      </c>
      <c r="AZ127" s="4">
        <v>399</v>
      </c>
      <c r="BA127" s="4">
        <v>255</v>
      </c>
      <c r="BB127" s="4">
        <v>269</v>
      </c>
      <c r="BC127" s="4">
        <v>257</v>
      </c>
      <c r="BD127" s="4">
        <v>246</v>
      </c>
      <c r="BE127" s="4">
        <v>281</v>
      </c>
      <c r="BF127" s="4">
        <v>278</v>
      </c>
      <c r="BG127" s="4">
        <v>282</v>
      </c>
      <c r="BH127" s="4">
        <v>281</v>
      </c>
      <c r="BI127" s="4">
        <v>285</v>
      </c>
      <c r="BJ127" s="4">
        <v>268</v>
      </c>
      <c r="BK127" s="4">
        <v>291</v>
      </c>
      <c r="BL127" s="4">
        <v>265</v>
      </c>
      <c r="BM127" s="4">
        <v>292</v>
      </c>
      <c r="BN127" s="4">
        <v>269</v>
      </c>
      <c r="BO127" s="4">
        <v>273</v>
      </c>
      <c r="BP127" s="4">
        <v>262</v>
      </c>
      <c r="BQ127" s="4">
        <v>282</v>
      </c>
      <c r="BR127" s="4">
        <v>312</v>
      </c>
      <c r="BS127" s="4">
        <v>288</v>
      </c>
      <c r="BT127" s="4">
        <v>295</v>
      </c>
      <c r="BU127" s="4">
        <v>298</v>
      </c>
      <c r="BZ127" s="3">
        <v>744</v>
      </c>
      <c r="CA127">
        <f t="shared" si="49"/>
        <v>577.66666666666663</v>
      </c>
      <c r="CB127">
        <f t="shared" si="50"/>
        <v>12.897028081435403</v>
      </c>
      <c r="CC127">
        <f t="shared" si="51"/>
        <v>658.66666666666663</v>
      </c>
      <c r="CD127">
        <f t="shared" si="52"/>
        <v>27.592269448766501</v>
      </c>
      <c r="CE127">
        <f t="shared" si="53"/>
        <v>709.33333333333337</v>
      </c>
      <c r="CF127">
        <f t="shared" si="54"/>
        <v>31.262330900515611</v>
      </c>
      <c r="CG127">
        <f t="shared" si="55"/>
        <v>775</v>
      </c>
      <c r="CH127">
        <f t="shared" si="56"/>
        <v>12.529964086141668</v>
      </c>
      <c r="CI127">
        <f t="shared" si="57"/>
        <v>800.66666666666663</v>
      </c>
      <c r="CJ127">
        <f t="shared" si="58"/>
        <v>6.0277137733417083</v>
      </c>
      <c r="CK127">
        <f t="shared" si="59"/>
        <v>880</v>
      </c>
      <c r="CL127">
        <f t="shared" si="60"/>
        <v>7.810249675906654</v>
      </c>
      <c r="CM127">
        <f t="shared" si="61"/>
        <v>982.5</v>
      </c>
      <c r="CN127">
        <f t="shared" si="62"/>
        <v>10.785793124908958</v>
      </c>
      <c r="CO127">
        <f t="shared" si="63"/>
        <v>926</v>
      </c>
      <c r="CP127">
        <f t="shared" si="64"/>
        <v>7.9372539331937721</v>
      </c>
      <c r="CQ127">
        <f t="shared" si="65"/>
        <v>681.66666666666663</v>
      </c>
      <c r="CR127">
        <f t="shared" si="66"/>
        <v>2.5166114784235836</v>
      </c>
      <c r="CS127">
        <f t="shared" si="67"/>
        <v>362</v>
      </c>
      <c r="CT127">
        <f t="shared" si="68"/>
        <v>7.5498344352707498</v>
      </c>
      <c r="CU127">
        <f t="shared" si="69"/>
        <v>369.66666666666669</v>
      </c>
      <c r="CV127">
        <f t="shared" si="70"/>
        <v>3.0550504633038931</v>
      </c>
      <c r="CW127">
        <f t="shared" si="71"/>
        <v>372.66666666666669</v>
      </c>
      <c r="CX127">
        <f t="shared" si="72"/>
        <v>11.930353445448853</v>
      </c>
      <c r="CY127">
        <f t="shared" si="73"/>
        <v>385.33333333333331</v>
      </c>
      <c r="CZ127">
        <f t="shared" si="74"/>
        <v>8.3864970836060841</v>
      </c>
      <c r="DA127">
        <f t="shared" si="75"/>
        <v>399.33333333333331</v>
      </c>
      <c r="DB127">
        <f t="shared" si="76"/>
        <v>33.080709383768259</v>
      </c>
      <c r="DC127">
        <f t="shared" si="77"/>
        <v>400.33333333333331</v>
      </c>
      <c r="DD127">
        <f t="shared" si="78"/>
        <v>13.576941236277534</v>
      </c>
      <c r="DE127">
        <f t="shared" si="79"/>
        <v>414.33333333333331</v>
      </c>
      <c r="DF127">
        <f t="shared" si="80"/>
        <v>4.6188021535170067</v>
      </c>
      <c r="DG127">
        <f t="shared" si="81"/>
        <v>377.66666666666669</v>
      </c>
      <c r="DH127">
        <f t="shared" si="82"/>
        <v>19.756855350316592</v>
      </c>
      <c r="DI127">
        <f t="shared" si="83"/>
        <v>260.33333333333331</v>
      </c>
      <c r="DJ127">
        <f t="shared" si="84"/>
        <v>7.5718777944003648</v>
      </c>
      <c r="DK127">
        <f t="shared" si="85"/>
        <v>268.33333333333331</v>
      </c>
      <c r="DL127">
        <f t="shared" si="86"/>
        <v>19.39931270260195</v>
      </c>
      <c r="DM127">
        <f t="shared" si="87"/>
        <v>282.66666666666669</v>
      </c>
      <c r="DN127">
        <f t="shared" si="88"/>
        <v>2.0816659994661326</v>
      </c>
      <c r="DO127">
        <f t="shared" si="89"/>
        <v>274.66666666666669</v>
      </c>
      <c r="DP127">
        <f t="shared" si="90"/>
        <v>14.224392195567912</v>
      </c>
      <c r="DQ127">
        <f t="shared" si="91"/>
        <v>278</v>
      </c>
      <c r="DR127">
        <f t="shared" si="92"/>
        <v>12.288205727444508</v>
      </c>
      <c r="DS127">
        <f t="shared" si="93"/>
        <v>285.33333333333331</v>
      </c>
      <c r="DT127">
        <f t="shared" si="94"/>
        <v>25.16611478423583</v>
      </c>
      <c r="DU127">
        <f t="shared" si="95"/>
        <v>293.66666666666669</v>
      </c>
      <c r="DV127">
        <f t="shared" si="96"/>
        <v>5.1316014394468841</v>
      </c>
    </row>
    <row r="128" spans="1:126" x14ac:dyDescent="0.35">
      <c r="A128" s="3">
        <v>746</v>
      </c>
      <c r="B128" s="4">
        <v>567</v>
      </c>
      <c r="C128" s="4">
        <v>574</v>
      </c>
      <c r="D128" s="4">
        <v>574</v>
      </c>
      <c r="E128" s="4">
        <v>593</v>
      </c>
      <c r="F128" s="4">
        <v>640</v>
      </c>
      <c r="G128" s="4">
        <v>626</v>
      </c>
      <c r="H128" s="4">
        <v>669</v>
      </c>
      <c r="I128" s="4">
        <v>618</v>
      </c>
      <c r="J128" s="4">
        <v>644</v>
      </c>
      <c r="K128" s="4">
        <v>682</v>
      </c>
      <c r="L128" s="4">
        <v>734</v>
      </c>
      <c r="M128" s="4">
        <v>724</v>
      </c>
      <c r="N128" s="4">
        <v>760</v>
      </c>
      <c r="O128" s="4">
        <v>733</v>
      </c>
      <c r="P128" s="4">
        <v>779</v>
      </c>
      <c r="Q128" s="4">
        <v>836</v>
      </c>
      <c r="R128" s="4">
        <v>830</v>
      </c>
      <c r="S128" s="4">
        <v>839</v>
      </c>
      <c r="T128" s="4">
        <v>927</v>
      </c>
      <c r="U128" s="4">
        <v>905</v>
      </c>
      <c r="V128" s="4">
        <v>909</v>
      </c>
      <c r="W128" s="4">
        <v>873</v>
      </c>
      <c r="X128" s="4">
        <v>922</v>
      </c>
      <c r="Y128" s="4">
        <v>874</v>
      </c>
      <c r="Z128" s="4">
        <v>640</v>
      </c>
      <c r="AA128" s="4">
        <v>630</v>
      </c>
      <c r="AB128" s="4">
        <v>675</v>
      </c>
      <c r="AC128" s="4">
        <v>341</v>
      </c>
      <c r="AD128" s="4">
        <v>328</v>
      </c>
      <c r="AE128" s="4">
        <v>338</v>
      </c>
      <c r="AF128" s="4">
        <v>322</v>
      </c>
      <c r="AG128" s="4">
        <v>336</v>
      </c>
      <c r="AH128" s="4">
        <v>362</v>
      </c>
      <c r="AI128" s="4">
        <v>354</v>
      </c>
      <c r="AJ128" s="4">
        <v>359</v>
      </c>
      <c r="AK128" s="4">
        <v>350</v>
      </c>
      <c r="AL128" s="4">
        <v>366</v>
      </c>
      <c r="AM128" s="4">
        <v>379</v>
      </c>
      <c r="AN128" s="4">
        <v>391</v>
      </c>
      <c r="AO128" s="4">
        <v>359</v>
      </c>
      <c r="AP128" s="4">
        <v>404</v>
      </c>
      <c r="AQ128" s="4">
        <v>383</v>
      </c>
      <c r="AR128" s="4">
        <v>387</v>
      </c>
      <c r="AS128" s="4">
        <v>407</v>
      </c>
      <c r="AT128" s="4">
        <v>392</v>
      </c>
      <c r="AU128" s="4">
        <v>414</v>
      </c>
      <c r="AV128" s="4">
        <v>400</v>
      </c>
      <c r="AW128" s="4">
        <v>402</v>
      </c>
      <c r="AX128" s="4">
        <v>325</v>
      </c>
      <c r="AY128" s="4">
        <v>399</v>
      </c>
      <c r="AZ128" s="4">
        <v>366</v>
      </c>
      <c r="BA128" s="4">
        <v>246</v>
      </c>
      <c r="BB128" s="4">
        <v>246</v>
      </c>
      <c r="BC128" s="4">
        <v>258</v>
      </c>
      <c r="BD128" s="4">
        <v>251</v>
      </c>
      <c r="BE128" s="4">
        <v>266</v>
      </c>
      <c r="BF128" s="4">
        <v>247</v>
      </c>
      <c r="BG128" s="4">
        <v>261</v>
      </c>
      <c r="BH128" s="4">
        <v>263</v>
      </c>
      <c r="BI128" s="4">
        <v>281</v>
      </c>
      <c r="BJ128" s="4">
        <v>259</v>
      </c>
      <c r="BK128" s="4">
        <v>249</v>
      </c>
      <c r="BL128" s="4">
        <v>276</v>
      </c>
      <c r="BM128" s="4">
        <v>243</v>
      </c>
      <c r="BN128" s="4">
        <v>262</v>
      </c>
      <c r="BO128" s="4">
        <v>264</v>
      </c>
      <c r="BP128" s="4">
        <v>277</v>
      </c>
      <c r="BQ128" s="4">
        <v>272</v>
      </c>
      <c r="BR128" s="4">
        <v>268</v>
      </c>
      <c r="BS128" s="4">
        <v>293</v>
      </c>
      <c r="BT128" s="4">
        <v>272</v>
      </c>
      <c r="BU128" s="4">
        <v>284</v>
      </c>
      <c r="BZ128" s="3">
        <v>746</v>
      </c>
      <c r="CA128">
        <f t="shared" si="49"/>
        <v>571.66666666666663</v>
      </c>
      <c r="CB128">
        <f t="shared" si="50"/>
        <v>4.0414518843273806</v>
      </c>
      <c r="CC128">
        <f t="shared" si="51"/>
        <v>619.66666666666663</v>
      </c>
      <c r="CD128">
        <f t="shared" si="52"/>
        <v>24.131583730317686</v>
      </c>
      <c r="CE128">
        <f t="shared" si="53"/>
        <v>643.66666666666663</v>
      </c>
      <c r="CF128">
        <f t="shared" si="54"/>
        <v>25.501633934580216</v>
      </c>
      <c r="CG128">
        <f t="shared" si="55"/>
        <v>713.33333333333337</v>
      </c>
      <c r="CH128">
        <f t="shared" si="56"/>
        <v>27.592269448766501</v>
      </c>
      <c r="CI128">
        <f t="shared" si="57"/>
        <v>757.33333333333337</v>
      </c>
      <c r="CJ128">
        <f t="shared" si="58"/>
        <v>23.115651263447745</v>
      </c>
      <c r="CK128">
        <f t="shared" si="59"/>
        <v>835</v>
      </c>
      <c r="CL128">
        <f t="shared" si="60"/>
        <v>4.5825756949558398</v>
      </c>
      <c r="CM128">
        <f t="shared" si="61"/>
        <v>916</v>
      </c>
      <c r="CN128">
        <f t="shared" si="62"/>
        <v>11.718930554164631</v>
      </c>
      <c r="CO128">
        <f t="shared" si="63"/>
        <v>889.66666666666663</v>
      </c>
      <c r="CP128">
        <f t="shared" si="64"/>
        <v>28.00595174839329</v>
      </c>
      <c r="CQ128">
        <f t="shared" si="65"/>
        <v>648.33333333333337</v>
      </c>
      <c r="CR128">
        <f t="shared" si="66"/>
        <v>23.629078131263039</v>
      </c>
      <c r="CS128">
        <f t="shared" si="67"/>
        <v>335.66666666666669</v>
      </c>
      <c r="CT128">
        <f t="shared" si="68"/>
        <v>6.8068592855540455</v>
      </c>
      <c r="CU128">
        <f t="shared" si="69"/>
        <v>340</v>
      </c>
      <c r="CV128">
        <f t="shared" si="70"/>
        <v>20.297783130184438</v>
      </c>
      <c r="CW128">
        <f t="shared" si="71"/>
        <v>354.33333333333331</v>
      </c>
      <c r="CX128">
        <f t="shared" si="72"/>
        <v>4.5092497528228943</v>
      </c>
      <c r="CY128">
        <f t="shared" si="73"/>
        <v>378.66666666666669</v>
      </c>
      <c r="CZ128">
        <f t="shared" si="74"/>
        <v>12.503332889007368</v>
      </c>
      <c r="DA128">
        <f t="shared" si="75"/>
        <v>382</v>
      </c>
      <c r="DB128">
        <f t="shared" si="76"/>
        <v>22.516660498395403</v>
      </c>
      <c r="DC128">
        <f t="shared" si="77"/>
        <v>395.33333333333331</v>
      </c>
      <c r="DD128">
        <f t="shared" si="78"/>
        <v>10.408329997330663</v>
      </c>
      <c r="DE128">
        <f t="shared" si="79"/>
        <v>405.33333333333331</v>
      </c>
      <c r="DF128">
        <f t="shared" si="80"/>
        <v>7.5718777944003648</v>
      </c>
      <c r="DG128">
        <f t="shared" si="81"/>
        <v>363.33333333333331</v>
      </c>
      <c r="DH128">
        <f t="shared" si="82"/>
        <v>37.072002014098636</v>
      </c>
      <c r="DI128">
        <f t="shared" si="83"/>
        <v>250</v>
      </c>
      <c r="DJ128">
        <f t="shared" si="84"/>
        <v>6.9282032302755088</v>
      </c>
      <c r="DK128">
        <f t="shared" si="85"/>
        <v>254.66666666666666</v>
      </c>
      <c r="DL128">
        <f t="shared" si="86"/>
        <v>10.016652800877813</v>
      </c>
      <c r="DM128">
        <f t="shared" si="87"/>
        <v>268.33333333333331</v>
      </c>
      <c r="DN128">
        <f t="shared" si="88"/>
        <v>11.015141094572204</v>
      </c>
      <c r="DO128">
        <f t="shared" si="89"/>
        <v>261.33333333333331</v>
      </c>
      <c r="DP128">
        <f t="shared" si="90"/>
        <v>13.650396819628845</v>
      </c>
      <c r="DQ128">
        <f t="shared" si="91"/>
        <v>256.33333333333331</v>
      </c>
      <c r="DR128">
        <f t="shared" si="92"/>
        <v>11.590225767142472</v>
      </c>
      <c r="DS128">
        <f t="shared" si="93"/>
        <v>272.33333333333331</v>
      </c>
      <c r="DT128">
        <f t="shared" si="94"/>
        <v>4.5092497528228943</v>
      </c>
      <c r="DU128">
        <f t="shared" si="95"/>
        <v>283</v>
      </c>
      <c r="DV128">
        <f t="shared" si="96"/>
        <v>10.535653752852738</v>
      </c>
    </row>
    <row r="129" spans="1:126" x14ac:dyDescent="0.35">
      <c r="A129" s="3">
        <v>748</v>
      </c>
      <c r="B129" s="4">
        <v>536</v>
      </c>
      <c r="C129" s="4">
        <v>558</v>
      </c>
      <c r="D129" s="4">
        <v>530</v>
      </c>
      <c r="E129" s="4">
        <v>579</v>
      </c>
      <c r="F129" s="4">
        <v>600</v>
      </c>
      <c r="G129" s="4">
        <v>622</v>
      </c>
      <c r="H129" s="4">
        <v>625</v>
      </c>
      <c r="I129" s="4">
        <v>625</v>
      </c>
      <c r="J129" s="4">
        <v>629</v>
      </c>
      <c r="K129" s="4">
        <v>642</v>
      </c>
      <c r="L129" s="4">
        <v>677</v>
      </c>
      <c r="M129" s="4">
        <v>669</v>
      </c>
      <c r="N129" s="4">
        <v>708</v>
      </c>
      <c r="O129" s="4">
        <v>747</v>
      </c>
      <c r="P129" s="4">
        <v>720</v>
      </c>
      <c r="Q129" s="4">
        <v>815</v>
      </c>
      <c r="R129" s="4">
        <v>809</v>
      </c>
      <c r="S129" s="4">
        <v>760</v>
      </c>
      <c r="T129" s="4">
        <v>860</v>
      </c>
      <c r="U129" s="4">
        <v>862</v>
      </c>
      <c r="V129" s="4">
        <v>871</v>
      </c>
      <c r="W129" s="4">
        <v>825</v>
      </c>
      <c r="X129" s="4">
        <v>815</v>
      </c>
      <c r="Y129" s="4">
        <v>848</v>
      </c>
      <c r="Z129" s="4">
        <v>643</v>
      </c>
      <c r="AA129" s="4">
        <v>626</v>
      </c>
      <c r="AB129" s="4">
        <v>651</v>
      </c>
      <c r="AC129" s="4">
        <v>312</v>
      </c>
      <c r="AD129" s="4">
        <v>335</v>
      </c>
      <c r="AE129" s="4">
        <v>325</v>
      </c>
      <c r="AF129" s="4">
        <v>301</v>
      </c>
      <c r="AG129" s="4">
        <v>345</v>
      </c>
      <c r="AH129" s="4">
        <v>338</v>
      </c>
      <c r="AI129" s="4">
        <v>327</v>
      </c>
      <c r="AJ129" s="4">
        <v>346</v>
      </c>
      <c r="AK129" s="4">
        <v>347</v>
      </c>
      <c r="AL129" s="4">
        <v>349</v>
      </c>
      <c r="AM129" s="4">
        <v>354</v>
      </c>
      <c r="AN129" s="4">
        <v>350</v>
      </c>
      <c r="AO129" s="4">
        <v>370</v>
      </c>
      <c r="AP129" s="4">
        <v>359</v>
      </c>
      <c r="AQ129" s="4">
        <v>362</v>
      </c>
      <c r="AR129" s="4">
        <v>345</v>
      </c>
      <c r="AS129" s="4">
        <v>389</v>
      </c>
      <c r="AT129" s="4">
        <v>387</v>
      </c>
      <c r="AU129" s="4">
        <v>379</v>
      </c>
      <c r="AV129" s="4">
        <v>390</v>
      </c>
      <c r="AW129" s="4">
        <v>375</v>
      </c>
      <c r="AX129" s="4">
        <v>328</v>
      </c>
      <c r="AY129" s="4">
        <v>389</v>
      </c>
      <c r="AZ129" s="4">
        <v>363</v>
      </c>
      <c r="BA129" s="4">
        <v>218</v>
      </c>
      <c r="BB129" s="4">
        <v>243</v>
      </c>
      <c r="BC129" s="4">
        <v>233</v>
      </c>
      <c r="BD129" s="4">
        <v>227</v>
      </c>
      <c r="BE129" s="4">
        <v>240</v>
      </c>
      <c r="BF129" s="4">
        <v>242</v>
      </c>
      <c r="BG129" s="4">
        <v>247</v>
      </c>
      <c r="BH129" s="4">
        <v>245</v>
      </c>
      <c r="BI129" s="4">
        <v>249</v>
      </c>
      <c r="BJ129" s="4">
        <v>227</v>
      </c>
      <c r="BK129" s="4">
        <v>261</v>
      </c>
      <c r="BL129" s="4">
        <v>262</v>
      </c>
      <c r="BM129" s="4">
        <v>250</v>
      </c>
      <c r="BN129" s="4">
        <v>237</v>
      </c>
      <c r="BO129" s="4">
        <v>271</v>
      </c>
      <c r="BP129" s="4">
        <v>256</v>
      </c>
      <c r="BQ129" s="4">
        <v>262</v>
      </c>
      <c r="BR129" s="4">
        <v>283</v>
      </c>
      <c r="BS129" s="4">
        <v>289</v>
      </c>
      <c r="BT129" s="4">
        <v>279</v>
      </c>
      <c r="BU129" s="4">
        <v>268</v>
      </c>
      <c r="BZ129" s="3">
        <v>748</v>
      </c>
      <c r="CA129">
        <f t="shared" si="49"/>
        <v>541.33333333333337</v>
      </c>
      <c r="CB129">
        <f t="shared" si="50"/>
        <v>14.742229591663987</v>
      </c>
      <c r="CC129">
        <f t="shared" si="51"/>
        <v>600.33333333333337</v>
      </c>
      <c r="CD129">
        <f t="shared" si="52"/>
        <v>21.501937897160186</v>
      </c>
      <c r="CE129">
        <f t="shared" si="53"/>
        <v>626.33333333333337</v>
      </c>
      <c r="CF129">
        <f t="shared" si="54"/>
        <v>2.3094010767585034</v>
      </c>
      <c r="CG129">
        <f t="shared" si="55"/>
        <v>662.66666666666663</v>
      </c>
      <c r="CH129">
        <f t="shared" si="56"/>
        <v>18.339392937971891</v>
      </c>
      <c r="CI129">
        <f t="shared" si="57"/>
        <v>725</v>
      </c>
      <c r="CJ129">
        <f t="shared" si="58"/>
        <v>19.974984355438178</v>
      </c>
      <c r="CK129">
        <f t="shared" si="59"/>
        <v>794.66666666666663</v>
      </c>
      <c r="CL129">
        <f t="shared" si="60"/>
        <v>30.171730698342998</v>
      </c>
      <c r="CM129">
        <f t="shared" si="61"/>
        <v>861</v>
      </c>
      <c r="CN129">
        <f t="shared" si="62"/>
        <v>5.8594652770823146</v>
      </c>
      <c r="CO129">
        <f t="shared" si="63"/>
        <v>829.33333333333337</v>
      </c>
      <c r="CP129">
        <f t="shared" si="64"/>
        <v>16.921386861996076</v>
      </c>
      <c r="CQ129">
        <f t="shared" si="65"/>
        <v>640</v>
      </c>
      <c r="CR129">
        <f t="shared" si="66"/>
        <v>12.767145334803704</v>
      </c>
      <c r="CS129">
        <f t="shared" si="67"/>
        <v>324</v>
      </c>
      <c r="CT129">
        <f t="shared" si="68"/>
        <v>11.532562594670797</v>
      </c>
      <c r="CU129">
        <f t="shared" si="69"/>
        <v>328</v>
      </c>
      <c r="CV129">
        <f t="shared" si="70"/>
        <v>23.643180835073778</v>
      </c>
      <c r="CW129">
        <f t="shared" si="71"/>
        <v>340</v>
      </c>
      <c r="CX129">
        <f t="shared" si="72"/>
        <v>11.269427669584644</v>
      </c>
      <c r="CY129">
        <f t="shared" si="73"/>
        <v>351</v>
      </c>
      <c r="CZ129">
        <f t="shared" si="74"/>
        <v>2.6457513110645907</v>
      </c>
      <c r="DA129">
        <f t="shared" si="75"/>
        <v>363.66666666666669</v>
      </c>
      <c r="DB129">
        <f t="shared" si="76"/>
        <v>5.6862407030773268</v>
      </c>
      <c r="DC129">
        <f t="shared" si="77"/>
        <v>373.66666666666669</v>
      </c>
      <c r="DD129">
        <f t="shared" si="78"/>
        <v>24.846193538112296</v>
      </c>
      <c r="DE129">
        <f t="shared" si="79"/>
        <v>381.33333333333331</v>
      </c>
      <c r="DF129">
        <f t="shared" si="80"/>
        <v>7.7674534651540288</v>
      </c>
      <c r="DG129">
        <f t="shared" si="81"/>
        <v>360</v>
      </c>
      <c r="DH129">
        <f t="shared" si="82"/>
        <v>30.610455730027933</v>
      </c>
      <c r="DI129">
        <f t="shared" si="83"/>
        <v>231.33333333333334</v>
      </c>
      <c r="DJ129">
        <f t="shared" si="84"/>
        <v>12.583057392117917</v>
      </c>
      <c r="DK129">
        <f t="shared" si="85"/>
        <v>236.33333333333334</v>
      </c>
      <c r="DL129">
        <f t="shared" si="86"/>
        <v>8.144527815247077</v>
      </c>
      <c r="DM129">
        <f t="shared" si="87"/>
        <v>247</v>
      </c>
      <c r="DN129">
        <f t="shared" si="88"/>
        <v>2</v>
      </c>
      <c r="DO129">
        <f t="shared" si="89"/>
        <v>250</v>
      </c>
      <c r="DP129">
        <f t="shared" si="90"/>
        <v>19.924858845171276</v>
      </c>
      <c r="DQ129">
        <f t="shared" si="91"/>
        <v>252.66666666666666</v>
      </c>
      <c r="DR129">
        <f t="shared" si="92"/>
        <v>17.156145643277029</v>
      </c>
      <c r="DS129">
        <f t="shared" si="93"/>
        <v>267</v>
      </c>
      <c r="DT129">
        <f t="shared" si="94"/>
        <v>14.177446878757825</v>
      </c>
      <c r="DU129">
        <f t="shared" si="95"/>
        <v>278.66666666666669</v>
      </c>
      <c r="DV129">
        <f t="shared" si="96"/>
        <v>10.503967504392488</v>
      </c>
    </row>
    <row r="130" spans="1:126" x14ac:dyDescent="0.35">
      <c r="A130" s="3">
        <v>750</v>
      </c>
      <c r="B130" s="4">
        <v>504</v>
      </c>
      <c r="C130" s="4">
        <v>521</v>
      </c>
      <c r="D130" s="4">
        <v>511</v>
      </c>
      <c r="E130" s="4">
        <v>554</v>
      </c>
      <c r="F130" s="4">
        <v>551</v>
      </c>
      <c r="G130" s="4">
        <v>566</v>
      </c>
      <c r="H130" s="4">
        <v>598</v>
      </c>
      <c r="I130" s="4">
        <v>620</v>
      </c>
      <c r="J130" s="4">
        <v>596</v>
      </c>
      <c r="K130" s="4">
        <v>633</v>
      </c>
      <c r="L130" s="4">
        <v>639</v>
      </c>
      <c r="M130" s="4">
        <v>676</v>
      </c>
      <c r="N130" s="4">
        <v>703</v>
      </c>
      <c r="O130" s="4">
        <v>657</v>
      </c>
      <c r="P130" s="4">
        <v>680</v>
      </c>
      <c r="Q130" s="4">
        <v>772</v>
      </c>
      <c r="R130" s="4">
        <v>726</v>
      </c>
      <c r="S130" s="4">
        <v>773</v>
      </c>
      <c r="T130" s="4">
        <v>838</v>
      </c>
      <c r="U130" s="4">
        <v>813</v>
      </c>
      <c r="V130" s="4">
        <v>832</v>
      </c>
      <c r="W130" s="4">
        <v>759</v>
      </c>
      <c r="X130" s="4">
        <v>788</v>
      </c>
      <c r="Y130" s="4">
        <v>774</v>
      </c>
      <c r="Z130" s="4">
        <v>558</v>
      </c>
      <c r="AA130" s="4">
        <v>587</v>
      </c>
      <c r="AB130" s="4">
        <v>584</v>
      </c>
      <c r="AC130" s="4">
        <v>314</v>
      </c>
      <c r="AD130" s="4">
        <v>300</v>
      </c>
      <c r="AE130" s="4">
        <v>305</v>
      </c>
      <c r="AF130" s="4">
        <v>341</v>
      </c>
      <c r="AG130" s="4">
        <v>309</v>
      </c>
      <c r="AH130" s="4">
        <v>332</v>
      </c>
      <c r="AI130" s="4">
        <v>329</v>
      </c>
      <c r="AJ130" s="4">
        <v>353</v>
      </c>
      <c r="AK130" s="4">
        <v>371</v>
      </c>
      <c r="AL130" s="4">
        <v>322</v>
      </c>
      <c r="AM130" s="4">
        <v>350</v>
      </c>
      <c r="AN130" s="4">
        <v>364</v>
      </c>
      <c r="AO130" s="4">
        <v>330</v>
      </c>
      <c r="AP130" s="4">
        <v>383</v>
      </c>
      <c r="AQ130" s="4">
        <v>380</v>
      </c>
      <c r="AR130" s="4">
        <v>331</v>
      </c>
      <c r="AS130" s="4">
        <v>368</v>
      </c>
      <c r="AT130" s="4">
        <v>345</v>
      </c>
      <c r="AU130" s="4">
        <v>350</v>
      </c>
      <c r="AV130" s="4">
        <v>360</v>
      </c>
      <c r="AW130" s="4">
        <v>408</v>
      </c>
      <c r="AX130" s="4">
        <v>312</v>
      </c>
      <c r="AY130" s="4">
        <v>334</v>
      </c>
      <c r="AZ130" s="4">
        <v>366</v>
      </c>
      <c r="BA130" s="4">
        <v>210</v>
      </c>
      <c r="BB130" s="4">
        <v>223</v>
      </c>
      <c r="BC130" s="4">
        <v>208</v>
      </c>
      <c r="BD130" s="4">
        <v>218</v>
      </c>
      <c r="BE130" s="4">
        <v>233</v>
      </c>
      <c r="BF130" s="4">
        <v>255</v>
      </c>
      <c r="BG130" s="4">
        <v>242</v>
      </c>
      <c r="BH130" s="4">
        <v>220</v>
      </c>
      <c r="BI130" s="4">
        <v>262</v>
      </c>
      <c r="BJ130" s="4">
        <v>236</v>
      </c>
      <c r="BK130" s="4">
        <v>245</v>
      </c>
      <c r="BL130" s="4">
        <v>232</v>
      </c>
      <c r="BM130" s="4">
        <v>252</v>
      </c>
      <c r="BN130" s="4">
        <v>243</v>
      </c>
      <c r="BO130" s="4">
        <v>246</v>
      </c>
      <c r="BP130" s="4">
        <v>247</v>
      </c>
      <c r="BQ130" s="4">
        <v>240</v>
      </c>
      <c r="BR130" s="4">
        <v>243</v>
      </c>
      <c r="BS130" s="4">
        <v>242</v>
      </c>
      <c r="BT130" s="4">
        <v>254</v>
      </c>
      <c r="BU130" s="4">
        <v>268</v>
      </c>
      <c r="BZ130" s="3">
        <v>750</v>
      </c>
      <c r="CA130">
        <f t="shared" si="49"/>
        <v>512</v>
      </c>
      <c r="CB130">
        <f t="shared" si="50"/>
        <v>8.5440037453175304</v>
      </c>
      <c r="CC130">
        <f t="shared" si="51"/>
        <v>557</v>
      </c>
      <c r="CD130">
        <f t="shared" si="52"/>
        <v>7.9372539331937721</v>
      </c>
      <c r="CE130">
        <f t="shared" si="53"/>
        <v>604.66666666666663</v>
      </c>
      <c r="CF130">
        <f t="shared" si="54"/>
        <v>13.316656236958787</v>
      </c>
      <c r="CG130">
        <f t="shared" si="55"/>
        <v>649.33333333333337</v>
      </c>
      <c r="CH130">
        <f t="shared" si="56"/>
        <v>23.288051299611421</v>
      </c>
      <c r="CI130">
        <f t="shared" si="57"/>
        <v>680</v>
      </c>
      <c r="CJ130">
        <f t="shared" si="58"/>
        <v>23</v>
      </c>
      <c r="CK130">
        <f t="shared" si="59"/>
        <v>757</v>
      </c>
      <c r="CL130">
        <f t="shared" si="60"/>
        <v>26.851443164195103</v>
      </c>
      <c r="CM130">
        <f t="shared" si="61"/>
        <v>825.5</v>
      </c>
      <c r="CN130">
        <f t="shared" si="62"/>
        <v>13.051181300301263</v>
      </c>
      <c r="CO130">
        <f t="shared" si="63"/>
        <v>773.66666666666663</v>
      </c>
      <c r="CP130">
        <f t="shared" si="64"/>
        <v>14.502873278538061</v>
      </c>
      <c r="CQ130">
        <f t="shared" si="65"/>
        <v>576.33333333333337</v>
      </c>
      <c r="CR130">
        <f t="shared" si="66"/>
        <v>15.947831618540915</v>
      </c>
      <c r="CS130">
        <f t="shared" si="67"/>
        <v>306.33333333333331</v>
      </c>
      <c r="CT130">
        <f t="shared" si="68"/>
        <v>7.0945988845975876</v>
      </c>
      <c r="CU130">
        <f t="shared" si="69"/>
        <v>327.33333333333331</v>
      </c>
      <c r="CV130">
        <f t="shared" si="70"/>
        <v>16.502525059315417</v>
      </c>
      <c r="CW130">
        <f t="shared" si="71"/>
        <v>351</v>
      </c>
      <c r="CX130">
        <f t="shared" si="72"/>
        <v>21.071307505705477</v>
      </c>
      <c r="CY130">
        <f t="shared" si="73"/>
        <v>345.33333333333331</v>
      </c>
      <c r="CZ130">
        <f t="shared" si="74"/>
        <v>21.385353243127252</v>
      </c>
      <c r="DA130">
        <f t="shared" si="75"/>
        <v>364.33333333333331</v>
      </c>
      <c r="DB130">
        <f t="shared" si="76"/>
        <v>29.771350881902109</v>
      </c>
      <c r="DC130">
        <f t="shared" si="77"/>
        <v>348</v>
      </c>
      <c r="DD130">
        <f t="shared" si="78"/>
        <v>18.681541692269406</v>
      </c>
      <c r="DE130">
        <f t="shared" si="79"/>
        <v>372.66666666666669</v>
      </c>
      <c r="DF130">
        <f t="shared" si="80"/>
        <v>31.005375877955959</v>
      </c>
      <c r="DG130">
        <f t="shared" si="81"/>
        <v>337.33333333333331</v>
      </c>
      <c r="DH130">
        <f t="shared" si="82"/>
        <v>27.153882472555068</v>
      </c>
      <c r="DI130">
        <f t="shared" si="83"/>
        <v>213.66666666666666</v>
      </c>
      <c r="DJ130">
        <f t="shared" si="84"/>
        <v>8.144527815247077</v>
      </c>
      <c r="DK130">
        <f t="shared" si="85"/>
        <v>235.33333333333334</v>
      </c>
      <c r="DL130">
        <f t="shared" si="86"/>
        <v>18.610033136277146</v>
      </c>
      <c r="DM130">
        <f t="shared" si="87"/>
        <v>241.33333333333334</v>
      </c>
      <c r="DN130">
        <f t="shared" si="88"/>
        <v>21.007935008784976</v>
      </c>
      <c r="DO130">
        <f t="shared" si="89"/>
        <v>237.66666666666666</v>
      </c>
      <c r="DP130">
        <f t="shared" si="90"/>
        <v>6.6583281184793925</v>
      </c>
      <c r="DQ130">
        <f t="shared" si="91"/>
        <v>247</v>
      </c>
      <c r="DR130">
        <f t="shared" si="92"/>
        <v>4.5825756949558398</v>
      </c>
      <c r="DS130">
        <f t="shared" si="93"/>
        <v>243.33333333333334</v>
      </c>
      <c r="DT130">
        <f t="shared" si="94"/>
        <v>3.5118845842842465</v>
      </c>
      <c r="DU130">
        <f t="shared" si="95"/>
        <v>254.66666666666666</v>
      </c>
      <c r="DV130">
        <f t="shared" si="96"/>
        <v>13.012814197295423</v>
      </c>
    </row>
    <row r="131" spans="1:126" x14ac:dyDescent="0.35">
      <c r="A131" s="3">
        <v>752</v>
      </c>
      <c r="B131" s="4">
        <v>486</v>
      </c>
      <c r="C131" s="4">
        <v>490</v>
      </c>
      <c r="D131" s="4">
        <v>490</v>
      </c>
      <c r="E131" s="4">
        <v>533</v>
      </c>
      <c r="F131" s="4">
        <v>522</v>
      </c>
      <c r="G131" s="4">
        <v>558</v>
      </c>
      <c r="H131" s="4">
        <v>578</v>
      </c>
      <c r="I131" s="4">
        <v>560</v>
      </c>
      <c r="J131" s="4">
        <v>592</v>
      </c>
      <c r="K131" s="4">
        <v>639</v>
      </c>
      <c r="L131" s="4">
        <v>604</v>
      </c>
      <c r="M131" s="4">
        <v>605</v>
      </c>
      <c r="N131" s="4">
        <v>644</v>
      </c>
      <c r="O131" s="4">
        <v>652</v>
      </c>
      <c r="P131" s="4">
        <v>621</v>
      </c>
      <c r="Q131" s="4">
        <v>734</v>
      </c>
      <c r="R131" s="4">
        <v>699</v>
      </c>
      <c r="S131" s="4">
        <v>718</v>
      </c>
      <c r="T131" s="4">
        <v>774</v>
      </c>
      <c r="U131" s="4">
        <v>802</v>
      </c>
      <c r="V131" s="4">
        <v>748</v>
      </c>
      <c r="W131" s="4">
        <v>791</v>
      </c>
      <c r="X131" s="4">
        <v>731</v>
      </c>
      <c r="Y131" s="4">
        <v>732</v>
      </c>
      <c r="Z131" s="4">
        <v>560</v>
      </c>
      <c r="AA131" s="4">
        <v>548</v>
      </c>
      <c r="AB131" s="4">
        <v>566</v>
      </c>
      <c r="AC131" s="4">
        <v>285</v>
      </c>
      <c r="AD131" s="4">
        <v>303</v>
      </c>
      <c r="AE131" s="4">
        <v>303</v>
      </c>
      <c r="AF131" s="4">
        <v>298</v>
      </c>
      <c r="AG131" s="4">
        <v>305</v>
      </c>
      <c r="AH131" s="4">
        <v>292</v>
      </c>
      <c r="AI131" s="4">
        <v>306</v>
      </c>
      <c r="AJ131" s="4">
        <v>321</v>
      </c>
      <c r="AK131" s="4">
        <v>308</v>
      </c>
      <c r="AL131" s="4">
        <v>322</v>
      </c>
      <c r="AM131" s="4">
        <v>315</v>
      </c>
      <c r="AN131" s="4">
        <v>342</v>
      </c>
      <c r="AO131" s="4">
        <v>333</v>
      </c>
      <c r="AP131" s="4">
        <v>336</v>
      </c>
      <c r="AQ131" s="4">
        <v>345</v>
      </c>
      <c r="AR131" s="4">
        <v>298</v>
      </c>
      <c r="AS131" s="4">
        <v>311</v>
      </c>
      <c r="AT131" s="4">
        <v>347</v>
      </c>
      <c r="AU131" s="4">
        <v>344</v>
      </c>
      <c r="AV131" s="4">
        <v>335</v>
      </c>
      <c r="AW131" s="4">
        <v>379</v>
      </c>
      <c r="AX131" s="4">
        <v>306</v>
      </c>
      <c r="AY131" s="4">
        <v>298</v>
      </c>
      <c r="AZ131" s="4">
        <v>344</v>
      </c>
      <c r="BA131" s="4">
        <v>200</v>
      </c>
      <c r="BB131" s="4">
        <v>219</v>
      </c>
      <c r="BC131" s="4">
        <v>203</v>
      </c>
      <c r="BD131" s="4">
        <v>216</v>
      </c>
      <c r="BE131" s="4">
        <v>226</v>
      </c>
      <c r="BF131" s="4">
        <v>233</v>
      </c>
      <c r="BG131" s="4">
        <v>223</v>
      </c>
      <c r="BH131" s="4">
        <v>226</v>
      </c>
      <c r="BI131" s="4">
        <v>228</v>
      </c>
      <c r="BJ131" s="4">
        <v>226</v>
      </c>
      <c r="BK131" s="4">
        <v>223</v>
      </c>
      <c r="BL131" s="4">
        <v>218</v>
      </c>
      <c r="BM131" s="4">
        <v>236</v>
      </c>
      <c r="BN131" s="4">
        <v>229</v>
      </c>
      <c r="BO131" s="4">
        <v>220</v>
      </c>
      <c r="BP131" s="4">
        <v>232</v>
      </c>
      <c r="BQ131" s="4">
        <v>231</v>
      </c>
      <c r="BR131" s="4">
        <v>266</v>
      </c>
      <c r="BS131" s="4">
        <v>228</v>
      </c>
      <c r="BT131" s="4">
        <v>268</v>
      </c>
      <c r="BU131" s="4">
        <v>254</v>
      </c>
      <c r="BZ131" s="3">
        <v>752</v>
      </c>
      <c r="CA131">
        <f t="shared" si="49"/>
        <v>488.66666666666669</v>
      </c>
      <c r="CB131">
        <f t="shared" si="50"/>
        <v>2.3094010767585029</v>
      </c>
      <c r="CC131">
        <f t="shared" si="51"/>
        <v>537.66666666666663</v>
      </c>
      <c r="CD131">
        <f t="shared" si="52"/>
        <v>18.448125469362285</v>
      </c>
      <c r="CE131">
        <f t="shared" si="53"/>
        <v>576.66666666666663</v>
      </c>
      <c r="CF131">
        <f t="shared" si="54"/>
        <v>16.041612554021288</v>
      </c>
      <c r="CG131">
        <f t="shared" si="55"/>
        <v>616</v>
      </c>
      <c r="CH131">
        <f t="shared" si="56"/>
        <v>19.924858845171276</v>
      </c>
      <c r="CI131">
        <f t="shared" si="57"/>
        <v>639</v>
      </c>
      <c r="CJ131">
        <f t="shared" si="58"/>
        <v>16.093476939431081</v>
      </c>
      <c r="CK131">
        <f t="shared" si="59"/>
        <v>717</v>
      </c>
      <c r="CL131">
        <f t="shared" si="60"/>
        <v>17.521415467935231</v>
      </c>
      <c r="CM131">
        <f t="shared" si="61"/>
        <v>788</v>
      </c>
      <c r="CN131">
        <f t="shared" si="62"/>
        <v>27.006172134038788</v>
      </c>
      <c r="CO131">
        <f t="shared" si="63"/>
        <v>751.33333333333337</v>
      </c>
      <c r="CP131">
        <f t="shared" si="64"/>
        <v>34.35597958628648</v>
      </c>
      <c r="CQ131">
        <f t="shared" si="65"/>
        <v>558</v>
      </c>
      <c r="CR131">
        <f t="shared" si="66"/>
        <v>9.1651513899116797</v>
      </c>
      <c r="CS131">
        <f t="shared" si="67"/>
        <v>297</v>
      </c>
      <c r="CT131">
        <f t="shared" si="68"/>
        <v>10.392304845413264</v>
      </c>
      <c r="CU131">
        <f t="shared" si="69"/>
        <v>298.33333333333331</v>
      </c>
      <c r="CV131">
        <f t="shared" si="70"/>
        <v>6.5064070986477116</v>
      </c>
      <c r="CW131">
        <f t="shared" si="71"/>
        <v>311.66666666666669</v>
      </c>
      <c r="CX131">
        <f t="shared" si="72"/>
        <v>8.144527815247077</v>
      </c>
      <c r="CY131">
        <f t="shared" si="73"/>
        <v>326.33333333333331</v>
      </c>
      <c r="CZ131">
        <f t="shared" si="74"/>
        <v>14.0118997046558</v>
      </c>
      <c r="DA131">
        <f t="shared" si="75"/>
        <v>338</v>
      </c>
      <c r="DB131">
        <f t="shared" si="76"/>
        <v>6.2449979983983983</v>
      </c>
      <c r="DC131">
        <f t="shared" si="77"/>
        <v>318.66666666666669</v>
      </c>
      <c r="DD131">
        <f t="shared" si="78"/>
        <v>25.383721817994566</v>
      </c>
      <c r="DE131">
        <f t="shared" si="79"/>
        <v>352.66666666666669</v>
      </c>
      <c r="DF131">
        <f t="shared" si="80"/>
        <v>23.245071162148186</v>
      </c>
      <c r="DG131">
        <f t="shared" si="81"/>
        <v>316</v>
      </c>
      <c r="DH131">
        <f t="shared" si="82"/>
        <v>24.576411454889016</v>
      </c>
      <c r="DI131">
        <f t="shared" si="83"/>
        <v>207.33333333333334</v>
      </c>
      <c r="DJ131">
        <f t="shared" si="84"/>
        <v>10.214368964029708</v>
      </c>
      <c r="DK131">
        <f t="shared" si="85"/>
        <v>225</v>
      </c>
      <c r="DL131">
        <f t="shared" si="86"/>
        <v>8.5440037453175304</v>
      </c>
      <c r="DM131">
        <f t="shared" si="87"/>
        <v>225.66666666666666</v>
      </c>
      <c r="DN131">
        <f t="shared" si="88"/>
        <v>2.5166114784235836</v>
      </c>
      <c r="DO131">
        <f t="shared" si="89"/>
        <v>222.33333333333334</v>
      </c>
      <c r="DP131">
        <f t="shared" si="90"/>
        <v>4.0414518843273806</v>
      </c>
      <c r="DQ131">
        <f t="shared" si="91"/>
        <v>228.33333333333334</v>
      </c>
      <c r="DR131">
        <f t="shared" si="92"/>
        <v>8.0208062770106423</v>
      </c>
      <c r="DS131">
        <f t="shared" si="93"/>
        <v>243</v>
      </c>
      <c r="DT131">
        <f t="shared" si="94"/>
        <v>19.924858845171276</v>
      </c>
      <c r="DU131">
        <f t="shared" si="95"/>
        <v>250</v>
      </c>
      <c r="DV131">
        <f t="shared" si="96"/>
        <v>20.297783130184438</v>
      </c>
    </row>
    <row r="132" spans="1:126" x14ac:dyDescent="0.35">
      <c r="A132" s="3">
        <v>754</v>
      </c>
      <c r="B132" s="4">
        <v>482</v>
      </c>
      <c r="C132" s="4">
        <v>480</v>
      </c>
      <c r="D132" s="4">
        <v>450</v>
      </c>
      <c r="E132" s="4">
        <v>486</v>
      </c>
      <c r="F132" s="4">
        <v>514</v>
      </c>
      <c r="G132" s="4">
        <v>527</v>
      </c>
      <c r="H132" s="4">
        <v>561</v>
      </c>
      <c r="I132" s="4">
        <v>560</v>
      </c>
      <c r="J132" s="4">
        <v>547</v>
      </c>
      <c r="K132" s="4">
        <v>578</v>
      </c>
      <c r="L132" s="4">
        <v>576</v>
      </c>
      <c r="M132" s="4">
        <v>592</v>
      </c>
      <c r="N132" s="4">
        <v>595</v>
      </c>
      <c r="O132" s="4">
        <v>625</v>
      </c>
      <c r="P132" s="4">
        <v>629</v>
      </c>
      <c r="Q132" s="4">
        <v>697</v>
      </c>
      <c r="R132" s="4">
        <v>678</v>
      </c>
      <c r="S132" s="4">
        <v>701</v>
      </c>
      <c r="T132" s="4">
        <v>723</v>
      </c>
      <c r="U132" s="4">
        <v>742</v>
      </c>
      <c r="V132" s="4">
        <v>725</v>
      </c>
      <c r="W132" s="4">
        <v>726</v>
      </c>
      <c r="X132" s="4">
        <v>742</v>
      </c>
      <c r="Y132" s="4">
        <v>702</v>
      </c>
      <c r="Z132" s="4">
        <v>488</v>
      </c>
      <c r="AA132" s="4">
        <v>545</v>
      </c>
      <c r="AB132" s="4">
        <v>525</v>
      </c>
      <c r="AC132" s="4">
        <v>272</v>
      </c>
      <c r="AD132" s="4">
        <v>292</v>
      </c>
      <c r="AE132" s="4">
        <v>278</v>
      </c>
      <c r="AF132" s="4">
        <v>290</v>
      </c>
      <c r="AG132" s="4">
        <v>291</v>
      </c>
      <c r="AH132" s="4">
        <v>310</v>
      </c>
      <c r="AI132" s="4">
        <v>305</v>
      </c>
      <c r="AJ132" s="4">
        <v>301</v>
      </c>
      <c r="AK132" s="4">
        <v>311</v>
      </c>
      <c r="AL132" s="4">
        <v>320</v>
      </c>
      <c r="AM132" s="4">
        <v>326</v>
      </c>
      <c r="AN132" s="4">
        <v>330</v>
      </c>
      <c r="AO132" s="4">
        <v>307</v>
      </c>
      <c r="AP132" s="4">
        <v>332</v>
      </c>
      <c r="AQ132" s="4">
        <v>318</v>
      </c>
      <c r="AR132" s="4">
        <v>316</v>
      </c>
      <c r="AS132" s="4">
        <v>345</v>
      </c>
      <c r="AT132" s="4">
        <v>328</v>
      </c>
      <c r="AU132" s="4">
        <v>327</v>
      </c>
      <c r="AV132" s="4">
        <v>334</v>
      </c>
      <c r="AW132" s="4">
        <v>342</v>
      </c>
      <c r="AX132" s="4">
        <v>308</v>
      </c>
      <c r="AY132" s="4">
        <v>293</v>
      </c>
      <c r="AZ132" s="4">
        <v>310</v>
      </c>
      <c r="BA132" s="4">
        <v>213</v>
      </c>
      <c r="BB132" s="4">
        <v>213</v>
      </c>
      <c r="BC132" s="4">
        <v>200</v>
      </c>
      <c r="BD132" s="4">
        <v>203</v>
      </c>
      <c r="BE132" s="4">
        <v>226</v>
      </c>
      <c r="BF132" s="4">
        <v>206</v>
      </c>
      <c r="BG132" s="4">
        <v>206</v>
      </c>
      <c r="BH132" s="4">
        <v>227</v>
      </c>
      <c r="BI132" s="4">
        <v>226</v>
      </c>
      <c r="BJ132" s="4">
        <v>210</v>
      </c>
      <c r="BK132" s="4">
        <v>206</v>
      </c>
      <c r="BL132" s="4">
        <v>227</v>
      </c>
      <c r="BM132" s="4">
        <v>230</v>
      </c>
      <c r="BN132" s="4">
        <v>239</v>
      </c>
      <c r="BO132" s="4">
        <v>229</v>
      </c>
      <c r="BP132" s="4">
        <v>220</v>
      </c>
      <c r="BQ132" s="4">
        <v>221</v>
      </c>
      <c r="BR132" s="4">
        <v>252</v>
      </c>
      <c r="BS132" s="4">
        <v>239</v>
      </c>
      <c r="BT132" s="4">
        <v>243</v>
      </c>
      <c r="BU132" s="4">
        <v>229</v>
      </c>
      <c r="BZ132" s="3">
        <v>754</v>
      </c>
      <c r="CA132">
        <f t="shared" si="49"/>
        <v>470.66666666666669</v>
      </c>
      <c r="CB132">
        <f t="shared" si="50"/>
        <v>17.925772879665004</v>
      </c>
      <c r="CC132">
        <f t="shared" si="51"/>
        <v>509</v>
      </c>
      <c r="CD132">
        <f t="shared" si="52"/>
        <v>20.952326839756964</v>
      </c>
      <c r="CE132">
        <f t="shared" si="53"/>
        <v>556</v>
      </c>
      <c r="CF132">
        <f t="shared" si="54"/>
        <v>7.810249675906654</v>
      </c>
      <c r="CG132">
        <f t="shared" si="55"/>
        <v>582</v>
      </c>
      <c r="CH132">
        <f t="shared" si="56"/>
        <v>8.717797887081348</v>
      </c>
      <c r="CI132">
        <f t="shared" si="57"/>
        <v>616.33333333333337</v>
      </c>
      <c r="CJ132">
        <f t="shared" si="58"/>
        <v>18.58314648635514</v>
      </c>
      <c r="CK132">
        <f t="shared" si="59"/>
        <v>692</v>
      </c>
      <c r="CL132">
        <f t="shared" si="60"/>
        <v>12.288205727444508</v>
      </c>
      <c r="CM132">
        <f t="shared" si="61"/>
        <v>732.5</v>
      </c>
      <c r="CN132">
        <f t="shared" si="62"/>
        <v>10.440306508910551</v>
      </c>
      <c r="CO132">
        <f t="shared" si="63"/>
        <v>723.33333333333337</v>
      </c>
      <c r="CP132">
        <f t="shared" si="64"/>
        <v>20.132891827388669</v>
      </c>
      <c r="CQ132">
        <f t="shared" si="65"/>
        <v>519.33333333333337</v>
      </c>
      <c r="CR132">
        <f t="shared" si="66"/>
        <v>28.919428302325294</v>
      </c>
      <c r="CS132">
        <f t="shared" si="67"/>
        <v>280.66666666666669</v>
      </c>
      <c r="CT132">
        <f t="shared" si="68"/>
        <v>10.263202878893768</v>
      </c>
      <c r="CU132">
        <f t="shared" si="69"/>
        <v>297</v>
      </c>
      <c r="CV132">
        <f t="shared" si="70"/>
        <v>11.269427669584644</v>
      </c>
      <c r="CW132">
        <f t="shared" si="71"/>
        <v>305.66666666666669</v>
      </c>
      <c r="CX132">
        <f t="shared" si="72"/>
        <v>5.0332229568471671</v>
      </c>
      <c r="CY132">
        <f t="shared" si="73"/>
        <v>325.33333333333331</v>
      </c>
      <c r="CZ132">
        <f t="shared" si="74"/>
        <v>5.0332229568471671</v>
      </c>
      <c r="DA132">
        <f t="shared" si="75"/>
        <v>319</v>
      </c>
      <c r="DB132">
        <f t="shared" si="76"/>
        <v>12.529964086141668</v>
      </c>
      <c r="DC132">
        <f t="shared" si="77"/>
        <v>329.66666666666669</v>
      </c>
      <c r="DD132">
        <f t="shared" si="78"/>
        <v>14.571661996262929</v>
      </c>
      <c r="DE132">
        <f t="shared" si="79"/>
        <v>334.33333333333331</v>
      </c>
      <c r="DF132">
        <f t="shared" si="80"/>
        <v>7.5055534994651349</v>
      </c>
      <c r="DG132">
        <f t="shared" si="81"/>
        <v>303.66666666666669</v>
      </c>
      <c r="DH132">
        <f t="shared" si="82"/>
        <v>9.2915732431775702</v>
      </c>
      <c r="DI132">
        <f t="shared" si="83"/>
        <v>208.66666666666666</v>
      </c>
      <c r="DJ132">
        <f t="shared" si="84"/>
        <v>7.5055534994651349</v>
      </c>
      <c r="DK132">
        <f t="shared" si="85"/>
        <v>211.66666666666666</v>
      </c>
      <c r="DL132">
        <f t="shared" si="86"/>
        <v>12.503332889007368</v>
      </c>
      <c r="DM132">
        <f t="shared" si="87"/>
        <v>219.66666666666666</v>
      </c>
      <c r="DN132">
        <f t="shared" si="88"/>
        <v>11.846237095944574</v>
      </c>
      <c r="DO132">
        <f t="shared" si="89"/>
        <v>214.33333333333334</v>
      </c>
      <c r="DP132">
        <f t="shared" si="90"/>
        <v>11.150485789118488</v>
      </c>
      <c r="DQ132">
        <f t="shared" si="91"/>
        <v>232.66666666666666</v>
      </c>
      <c r="DR132">
        <f t="shared" si="92"/>
        <v>5.5075705472861012</v>
      </c>
      <c r="DS132">
        <f t="shared" si="93"/>
        <v>231</v>
      </c>
      <c r="DT132">
        <f t="shared" si="94"/>
        <v>18.193405398660254</v>
      </c>
      <c r="DU132">
        <f t="shared" si="95"/>
        <v>237</v>
      </c>
      <c r="DV132">
        <f t="shared" si="96"/>
        <v>7.2111025509279782</v>
      </c>
    </row>
    <row r="133" spans="1:126" x14ac:dyDescent="0.35">
      <c r="A133" s="3">
        <v>756</v>
      </c>
      <c r="B133" s="4">
        <v>456</v>
      </c>
      <c r="C133" s="4">
        <v>450</v>
      </c>
      <c r="D133" s="4">
        <v>436</v>
      </c>
      <c r="E133" s="4">
        <v>488</v>
      </c>
      <c r="F133" s="4">
        <v>463</v>
      </c>
      <c r="G133" s="4">
        <v>516</v>
      </c>
      <c r="H133" s="4">
        <v>517</v>
      </c>
      <c r="I133" s="4">
        <v>519</v>
      </c>
      <c r="J133" s="4">
        <v>511</v>
      </c>
      <c r="K133" s="4">
        <v>539</v>
      </c>
      <c r="L133" s="4">
        <v>527</v>
      </c>
      <c r="M133" s="4">
        <v>543</v>
      </c>
      <c r="N133" s="4">
        <v>560</v>
      </c>
      <c r="O133" s="4">
        <v>583</v>
      </c>
      <c r="P133" s="4">
        <v>574</v>
      </c>
      <c r="Q133" s="4">
        <v>621</v>
      </c>
      <c r="R133" s="4">
        <v>625</v>
      </c>
      <c r="S133" s="4">
        <v>641</v>
      </c>
      <c r="T133" s="4">
        <v>715</v>
      </c>
      <c r="U133" s="4">
        <v>738</v>
      </c>
      <c r="V133" s="4">
        <v>689</v>
      </c>
      <c r="W133" s="4">
        <v>694</v>
      </c>
      <c r="X133" s="4">
        <v>651</v>
      </c>
      <c r="Y133" s="4">
        <v>671</v>
      </c>
      <c r="Z133" s="4">
        <v>510</v>
      </c>
      <c r="AA133" s="4">
        <v>505</v>
      </c>
      <c r="AB133" s="4">
        <v>496</v>
      </c>
      <c r="AC133" s="4">
        <v>258</v>
      </c>
      <c r="AD133" s="4">
        <v>288</v>
      </c>
      <c r="AE133" s="4">
        <v>272</v>
      </c>
      <c r="AF133" s="4">
        <v>301</v>
      </c>
      <c r="AG133" s="4">
        <v>286</v>
      </c>
      <c r="AH133" s="4">
        <v>305</v>
      </c>
      <c r="AI133" s="4">
        <v>266</v>
      </c>
      <c r="AJ133" s="4">
        <v>306</v>
      </c>
      <c r="AK133" s="4">
        <v>280</v>
      </c>
      <c r="AL133" s="4">
        <v>272</v>
      </c>
      <c r="AM133" s="4">
        <v>297</v>
      </c>
      <c r="AN133" s="4">
        <v>316</v>
      </c>
      <c r="AO133" s="4">
        <v>294</v>
      </c>
      <c r="AP133" s="4">
        <v>310</v>
      </c>
      <c r="AQ133" s="4">
        <v>314</v>
      </c>
      <c r="AR133" s="4">
        <v>292</v>
      </c>
      <c r="AS133" s="4">
        <v>299</v>
      </c>
      <c r="AT133" s="4">
        <v>330</v>
      </c>
      <c r="AU133" s="4">
        <v>337</v>
      </c>
      <c r="AV133" s="4">
        <v>293</v>
      </c>
      <c r="AW133" s="4">
        <v>331</v>
      </c>
      <c r="AX133" s="4">
        <v>308</v>
      </c>
      <c r="AY133" s="4">
        <v>275</v>
      </c>
      <c r="AZ133" s="4">
        <v>296</v>
      </c>
      <c r="BA133" s="4">
        <v>192</v>
      </c>
      <c r="BB133" s="4">
        <v>197</v>
      </c>
      <c r="BC133" s="4">
        <v>197</v>
      </c>
      <c r="BD133" s="4">
        <v>180</v>
      </c>
      <c r="BE133" s="4">
        <v>221</v>
      </c>
      <c r="BF133" s="4">
        <v>203</v>
      </c>
      <c r="BG133" s="4">
        <v>204</v>
      </c>
      <c r="BH133" s="4">
        <v>215</v>
      </c>
      <c r="BI133" s="4">
        <v>218</v>
      </c>
      <c r="BJ133" s="4">
        <v>212</v>
      </c>
      <c r="BK133" s="4">
        <v>218</v>
      </c>
      <c r="BL133" s="4">
        <v>196</v>
      </c>
      <c r="BM133" s="4">
        <v>195</v>
      </c>
      <c r="BN133" s="4">
        <v>217</v>
      </c>
      <c r="BO133" s="4">
        <v>222</v>
      </c>
      <c r="BP133" s="4">
        <v>203</v>
      </c>
      <c r="BQ133" s="4">
        <v>222</v>
      </c>
      <c r="BR133" s="4">
        <v>227</v>
      </c>
      <c r="BS133" s="4">
        <v>239</v>
      </c>
      <c r="BT133" s="4">
        <v>239</v>
      </c>
      <c r="BU133" s="4">
        <v>228</v>
      </c>
      <c r="BZ133" s="3">
        <v>756</v>
      </c>
      <c r="CA133">
        <f t="shared" si="49"/>
        <v>447.33333333333331</v>
      </c>
      <c r="CB133">
        <f t="shared" si="50"/>
        <v>10.263202878893768</v>
      </c>
      <c r="CC133">
        <f t="shared" si="51"/>
        <v>489</v>
      </c>
      <c r="CD133">
        <f t="shared" si="52"/>
        <v>26.514147167125703</v>
      </c>
      <c r="CE133">
        <f t="shared" si="53"/>
        <v>515.66666666666663</v>
      </c>
      <c r="CF133">
        <f t="shared" si="54"/>
        <v>4.1633319989322652</v>
      </c>
      <c r="CG133">
        <f t="shared" si="55"/>
        <v>536.33333333333337</v>
      </c>
      <c r="CH133">
        <f t="shared" si="56"/>
        <v>8.3266639978645323</v>
      </c>
      <c r="CI133">
        <f t="shared" si="57"/>
        <v>572.33333333333337</v>
      </c>
      <c r="CJ133">
        <f t="shared" si="58"/>
        <v>11.590225767142474</v>
      </c>
      <c r="CK133">
        <f t="shared" si="59"/>
        <v>629</v>
      </c>
      <c r="CL133">
        <f t="shared" si="60"/>
        <v>10.583005244258363</v>
      </c>
      <c r="CM133">
        <f t="shared" si="61"/>
        <v>726.5</v>
      </c>
      <c r="CN133">
        <f t="shared" si="62"/>
        <v>24.515301344262525</v>
      </c>
      <c r="CO133">
        <f t="shared" si="63"/>
        <v>672</v>
      </c>
      <c r="CP133">
        <f t="shared" si="64"/>
        <v>21.517434791350013</v>
      </c>
      <c r="CQ133">
        <f t="shared" si="65"/>
        <v>503.66666666666669</v>
      </c>
      <c r="CR133">
        <f t="shared" si="66"/>
        <v>7.0945988845975876</v>
      </c>
      <c r="CS133">
        <f t="shared" si="67"/>
        <v>272.66666666666669</v>
      </c>
      <c r="CT133">
        <f t="shared" si="68"/>
        <v>15.01110699893027</v>
      </c>
      <c r="CU133">
        <f t="shared" si="69"/>
        <v>297.33333333333331</v>
      </c>
      <c r="CV133">
        <f t="shared" si="70"/>
        <v>10.016652800877813</v>
      </c>
      <c r="CW133">
        <f t="shared" si="71"/>
        <v>284</v>
      </c>
      <c r="CX133">
        <f t="shared" si="72"/>
        <v>20.297783130184438</v>
      </c>
      <c r="CY133">
        <f t="shared" si="73"/>
        <v>295</v>
      </c>
      <c r="CZ133">
        <f t="shared" si="74"/>
        <v>22.06807649071391</v>
      </c>
      <c r="DA133">
        <f t="shared" si="75"/>
        <v>306</v>
      </c>
      <c r="DB133">
        <f t="shared" si="76"/>
        <v>10.583005244258363</v>
      </c>
      <c r="DC133">
        <f t="shared" si="77"/>
        <v>307</v>
      </c>
      <c r="DD133">
        <f t="shared" si="78"/>
        <v>20.223748416156685</v>
      </c>
      <c r="DE133">
        <f t="shared" si="79"/>
        <v>320.33333333333331</v>
      </c>
      <c r="DF133">
        <f t="shared" si="80"/>
        <v>23.86070689089771</v>
      </c>
      <c r="DG133">
        <f t="shared" si="81"/>
        <v>293</v>
      </c>
      <c r="DH133">
        <f t="shared" si="82"/>
        <v>16.703293088490067</v>
      </c>
      <c r="DI133">
        <f t="shared" si="83"/>
        <v>195.33333333333334</v>
      </c>
      <c r="DJ133">
        <f t="shared" si="84"/>
        <v>2.8867513459481291</v>
      </c>
      <c r="DK133">
        <f t="shared" si="85"/>
        <v>201.33333333333334</v>
      </c>
      <c r="DL133">
        <f t="shared" si="86"/>
        <v>20.55075018906447</v>
      </c>
      <c r="DM133">
        <f t="shared" si="87"/>
        <v>212.33333333333334</v>
      </c>
      <c r="DN133">
        <f t="shared" si="88"/>
        <v>7.3711147958319936</v>
      </c>
      <c r="DO133">
        <f t="shared" si="89"/>
        <v>208.66666666666666</v>
      </c>
      <c r="DP133">
        <f t="shared" si="90"/>
        <v>11.372481406154654</v>
      </c>
      <c r="DQ133">
        <f t="shared" si="91"/>
        <v>211.33333333333334</v>
      </c>
      <c r="DR133">
        <f t="shared" si="92"/>
        <v>14.364307617610164</v>
      </c>
      <c r="DS133">
        <f t="shared" si="93"/>
        <v>217.33333333333334</v>
      </c>
      <c r="DT133">
        <f t="shared" si="94"/>
        <v>12.662279942148386</v>
      </c>
      <c r="DU133">
        <f t="shared" si="95"/>
        <v>235.33333333333334</v>
      </c>
      <c r="DV133">
        <f t="shared" si="96"/>
        <v>6.3508529610858826</v>
      </c>
    </row>
    <row r="134" spans="1:126" x14ac:dyDescent="0.35">
      <c r="A134" s="3">
        <v>758</v>
      </c>
      <c r="B134" s="4">
        <v>435</v>
      </c>
      <c r="C134" s="4">
        <v>426</v>
      </c>
      <c r="D134" s="4">
        <v>433</v>
      </c>
      <c r="E134" s="4">
        <v>445</v>
      </c>
      <c r="F134" s="4">
        <v>467</v>
      </c>
      <c r="G134" s="4">
        <v>457</v>
      </c>
      <c r="H134" s="4">
        <v>471</v>
      </c>
      <c r="I134" s="4">
        <v>497</v>
      </c>
      <c r="J134" s="4">
        <v>478</v>
      </c>
      <c r="K134" s="4">
        <v>512</v>
      </c>
      <c r="L134" s="4">
        <v>549</v>
      </c>
      <c r="M134" s="4">
        <v>512</v>
      </c>
      <c r="N134" s="4">
        <v>557</v>
      </c>
      <c r="O134" s="4">
        <v>573</v>
      </c>
      <c r="P134" s="4">
        <v>541</v>
      </c>
      <c r="Q134" s="4">
        <v>601</v>
      </c>
      <c r="R134" s="4">
        <v>642</v>
      </c>
      <c r="S134" s="4">
        <v>631</v>
      </c>
      <c r="T134" s="4">
        <v>679</v>
      </c>
      <c r="U134" s="4">
        <v>690</v>
      </c>
      <c r="V134" s="4">
        <v>661</v>
      </c>
      <c r="W134" s="4">
        <v>640</v>
      </c>
      <c r="X134" s="4">
        <v>613</v>
      </c>
      <c r="Y134" s="4">
        <v>658</v>
      </c>
      <c r="Z134" s="4">
        <v>491</v>
      </c>
      <c r="AA134" s="4">
        <v>497</v>
      </c>
      <c r="AB134" s="4">
        <v>494</v>
      </c>
      <c r="AC134" s="4">
        <v>238</v>
      </c>
      <c r="AD134" s="4">
        <v>246</v>
      </c>
      <c r="AE134" s="4">
        <v>254</v>
      </c>
      <c r="AF134" s="4">
        <v>265</v>
      </c>
      <c r="AG134" s="4">
        <v>297</v>
      </c>
      <c r="AH134" s="4">
        <v>271</v>
      </c>
      <c r="AI134" s="4">
        <v>257</v>
      </c>
      <c r="AJ134" s="4">
        <v>290</v>
      </c>
      <c r="AK134" s="4">
        <v>285</v>
      </c>
      <c r="AL134" s="4">
        <v>279</v>
      </c>
      <c r="AM134" s="4">
        <v>272</v>
      </c>
      <c r="AN134" s="4">
        <v>309</v>
      </c>
      <c r="AO134" s="4">
        <v>281</v>
      </c>
      <c r="AP134" s="4">
        <v>323</v>
      </c>
      <c r="AQ134" s="4">
        <v>281</v>
      </c>
      <c r="AR134" s="4">
        <v>291</v>
      </c>
      <c r="AS134" s="4">
        <v>293</v>
      </c>
      <c r="AT134" s="4">
        <v>306</v>
      </c>
      <c r="AU134" s="4">
        <v>309</v>
      </c>
      <c r="AV134" s="4">
        <v>309</v>
      </c>
      <c r="AW134" s="4">
        <v>294</v>
      </c>
      <c r="AX134" s="4">
        <v>278</v>
      </c>
      <c r="AY134" s="4">
        <v>250</v>
      </c>
      <c r="AZ134" s="4">
        <v>280</v>
      </c>
      <c r="BA134" s="4">
        <v>167</v>
      </c>
      <c r="BB134" s="4">
        <v>207</v>
      </c>
      <c r="BC134" s="4">
        <v>183</v>
      </c>
      <c r="BD134" s="4">
        <v>188</v>
      </c>
      <c r="BE134" s="4">
        <v>206</v>
      </c>
      <c r="BF134" s="4">
        <v>190</v>
      </c>
      <c r="BG134" s="4">
        <v>196</v>
      </c>
      <c r="BH134" s="4">
        <v>198</v>
      </c>
      <c r="BI134" s="4">
        <v>195</v>
      </c>
      <c r="BJ134" s="4">
        <v>185</v>
      </c>
      <c r="BK134" s="4">
        <v>199</v>
      </c>
      <c r="BL134" s="4">
        <v>214</v>
      </c>
      <c r="BM134" s="4">
        <v>209</v>
      </c>
      <c r="BN134" s="4">
        <v>190</v>
      </c>
      <c r="BO134" s="4">
        <v>232</v>
      </c>
      <c r="BP134" s="4">
        <v>202</v>
      </c>
      <c r="BQ134" s="4">
        <v>223</v>
      </c>
      <c r="BR134" s="4">
        <v>217</v>
      </c>
      <c r="BS134" s="4">
        <v>228</v>
      </c>
      <c r="BT134" s="4">
        <v>225</v>
      </c>
      <c r="BU134" s="4">
        <v>215</v>
      </c>
      <c r="BZ134" s="3">
        <v>758</v>
      </c>
      <c r="CA134">
        <f t="shared" ref="CA134:CA155" si="97">AVERAGE(B134:D134)</f>
        <v>431.33333333333331</v>
      </c>
      <c r="CB134">
        <f t="shared" ref="CB134:CB155" si="98">_xlfn.STDEV.S(B134:D134)</f>
        <v>4.7258156262526088</v>
      </c>
      <c r="CC134">
        <f t="shared" ref="CC134:CC155" si="99">AVERAGE(E134:G134)</f>
        <v>456.33333333333331</v>
      </c>
      <c r="CD134">
        <f t="shared" ref="CD134:CD155" si="100">_xlfn.STDEV.S(E134:G134)</f>
        <v>11.015141094572202</v>
      </c>
      <c r="CE134">
        <f t="shared" ref="CE134:CE155" si="101">AVERAGE(H134:J134)</f>
        <v>482</v>
      </c>
      <c r="CF134">
        <f t="shared" ref="CF134:CF155" si="102">_xlfn.STDEV.S(H134:J134)</f>
        <v>13.45362404707371</v>
      </c>
      <c r="CG134">
        <f t="shared" ref="CG134:CG155" si="103">AVERAGE(K134:M134)</f>
        <v>524.33333333333337</v>
      </c>
      <c r="CH134">
        <f t="shared" ref="CH134:CH155" si="104">_xlfn.STDEV.S(K134:M134)</f>
        <v>21.361959960016151</v>
      </c>
      <c r="CI134">
        <f t="shared" ref="CI134:CI155" si="105">AVERAGE(N134:P134)</f>
        <v>557</v>
      </c>
      <c r="CJ134">
        <f t="shared" ref="CJ134:CJ155" si="106">_xlfn.STDEV.S(N134:P134)</f>
        <v>16</v>
      </c>
      <c r="CK134">
        <f t="shared" ref="CK134:CK155" si="107">AVERAGE(Q134:S134)</f>
        <v>624.66666666666663</v>
      </c>
      <c r="CL134">
        <f t="shared" ref="CL134:CL155" si="108">_xlfn.STDEV.S(Q134:S134)</f>
        <v>21.221058723196006</v>
      </c>
      <c r="CM134">
        <f t="shared" ref="CM134:CM155" si="109">AVERAGE(T134:U134)</f>
        <v>684.5</v>
      </c>
      <c r="CN134">
        <f t="shared" ref="CN134:CN155" si="110">_xlfn.STDEV.S(T134:V134)</f>
        <v>14.640127503998499</v>
      </c>
      <c r="CO134">
        <f t="shared" ref="CO134:CO155" si="111">AVERAGE(W134:Y134)</f>
        <v>637</v>
      </c>
      <c r="CP134">
        <f t="shared" ref="CP134:CP154" si="112">_xlfn.STDEV.S(W134:Y134)</f>
        <v>22.649503305812249</v>
      </c>
      <c r="CQ134">
        <f t="shared" ref="CQ134:CQ155" si="113">AVERAGE(Z134:AB134)</f>
        <v>494</v>
      </c>
      <c r="CR134">
        <f t="shared" ref="CR134:CR155" si="114">_xlfn.STDEV.S(Z134:AB134)</f>
        <v>3</v>
      </c>
      <c r="CS134">
        <f t="shared" ref="CS134:CS155" si="115">AVERAGE(AC134:AE134)</f>
        <v>246</v>
      </c>
      <c r="CT134">
        <f t="shared" ref="CT134:CT155" si="116">_xlfn.STDEV.S(AC134:AE134)</f>
        <v>8</v>
      </c>
      <c r="CU134">
        <f t="shared" ref="CU134:CU154" si="117">AVERAGE(AF134:AH134)</f>
        <v>277.66666666666669</v>
      </c>
      <c r="CV134">
        <f t="shared" ref="CV134:CV155" si="118">_xlfn.STDEV.S(AF134:AH134)</f>
        <v>17.009801096230763</v>
      </c>
      <c r="CW134">
        <f t="shared" ref="CW134:CW155" si="119">AVERAGE(AI134:AK134)</f>
        <v>277.33333333333331</v>
      </c>
      <c r="CX134">
        <f t="shared" ref="CX134:CX155" si="120">_xlfn.STDEV.S(AI134:AK134)</f>
        <v>17.7857620959388</v>
      </c>
      <c r="CY134">
        <f t="shared" ref="CY134:CY155" si="121">AVERAGE(AL134:AN134)</f>
        <v>286.66666666666669</v>
      </c>
      <c r="CZ134">
        <f t="shared" ref="CZ134:CZ155" si="122">_xlfn.STDEV.S(AL134:AN134)</f>
        <v>19.655363983740756</v>
      </c>
      <c r="DA134">
        <f t="shared" ref="DA134:DA155" si="123">AVERAGE(AO134:AQ134)</f>
        <v>295</v>
      </c>
      <c r="DB134">
        <f t="shared" ref="DB134:DB155" si="124">_xlfn.STDEV.S(AO134:AQ134)</f>
        <v>24.248711305964282</v>
      </c>
      <c r="DC134">
        <f t="shared" ref="DC134:DC155" si="125">AVERAGE(AR134:AT134)</f>
        <v>296.66666666666669</v>
      </c>
      <c r="DD134">
        <f t="shared" ref="DD134:DD155" si="126">_xlfn.STDEV.S(AR134:AT134)</f>
        <v>8.1445278152470788</v>
      </c>
      <c r="DE134">
        <f t="shared" ref="DE134:DE155" si="127">AVERAGE(AU134:AW134)</f>
        <v>304</v>
      </c>
      <c r="DF134">
        <f t="shared" ref="DF134:DF155" si="128">_xlfn.STDEV.S(AU134:AW134)</f>
        <v>8.6602540378443873</v>
      </c>
      <c r="DG134">
        <f t="shared" ref="DG134:DG155" si="129">AVERAGE(AX134:AZ134)</f>
        <v>269.33333333333331</v>
      </c>
      <c r="DH134">
        <f t="shared" ref="DH134:DH154" si="130">_xlfn.STDEV.S(AX134:AZ134)</f>
        <v>16.772994167212165</v>
      </c>
      <c r="DI134">
        <f t="shared" ref="DI134:DI155" si="131">AVERAGE(BA134:BC134)</f>
        <v>185.66666666666666</v>
      </c>
      <c r="DJ134">
        <f t="shared" ref="DJ134:DJ155" si="132">_xlfn.STDEV.S(BA134:BC134)</f>
        <v>20.132891827388669</v>
      </c>
      <c r="DK134">
        <f t="shared" ref="DK134:DK155" si="133">AVERAGE(BD134:BF134)</f>
        <v>194.66666666666666</v>
      </c>
      <c r="DL134">
        <f t="shared" ref="DL134:DL155" si="134">_xlfn.STDEV.S(BD134:BF134)</f>
        <v>9.8657657246324941</v>
      </c>
      <c r="DM134">
        <f t="shared" ref="DM134:DM155" si="135">AVERAGE(BG134:BI134)</f>
        <v>196.33333333333334</v>
      </c>
      <c r="DN134">
        <f t="shared" ref="DN134:DN155" si="136">_xlfn.STDEV.S(BG134:BI134)</f>
        <v>1.5275252316519465</v>
      </c>
      <c r="DO134">
        <f t="shared" ref="DO134:DO155" si="137">AVERAGE(BJ134:BL134)</f>
        <v>199.33333333333334</v>
      </c>
      <c r="DP134">
        <f t="shared" ref="DP134:DP155" si="138">_xlfn.STDEV.S(BJ134:BL134)</f>
        <v>14.502873278538061</v>
      </c>
      <c r="DQ134">
        <f t="shared" ref="DQ134:DQ155" si="139">AVERAGE(BM134:BO134)</f>
        <v>210.33333333333334</v>
      </c>
      <c r="DR134">
        <f t="shared" ref="DR134:DR155" si="140">_xlfn.STDEV.S(BM134:BO134)</f>
        <v>21.031722072463143</v>
      </c>
      <c r="DS134">
        <f t="shared" ref="DS134:DS155" si="141">AVERAGE(BP134:BR134)</f>
        <v>214</v>
      </c>
      <c r="DT134">
        <f t="shared" ref="DT134:DT155" si="142">_xlfn.STDEV.S(BP134:BR134)</f>
        <v>10.816653826391969</v>
      </c>
      <c r="DU134">
        <f t="shared" ref="DU134:DU155" si="143">AVERAGE(BS134:BU134)</f>
        <v>222.66666666666666</v>
      </c>
      <c r="DV134">
        <f t="shared" ref="DV134:DV155" si="144">_xlfn.STDEV.S(BS134:BU134)</f>
        <v>6.8068592855540455</v>
      </c>
    </row>
    <row r="135" spans="1:126" x14ac:dyDescent="0.35">
      <c r="A135" s="3">
        <v>760</v>
      </c>
      <c r="B135" s="4">
        <v>409</v>
      </c>
      <c r="C135" s="4">
        <v>422</v>
      </c>
      <c r="D135" s="4">
        <v>417</v>
      </c>
      <c r="E135" s="4">
        <v>411</v>
      </c>
      <c r="F135" s="4">
        <v>451</v>
      </c>
      <c r="G135" s="4">
        <v>426</v>
      </c>
      <c r="H135" s="4">
        <v>488</v>
      </c>
      <c r="I135" s="4">
        <v>466</v>
      </c>
      <c r="J135" s="4">
        <v>471</v>
      </c>
      <c r="K135" s="4">
        <v>495</v>
      </c>
      <c r="L135" s="4">
        <v>504</v>
      </c>
      <c r="M135" s="4">
        <v>512</v>
      </c>
      <c r="N135" s="4">
        <v>515</v>
      </c>
      <c r="O135" s="4">
        <v>537</v>
      </c>
      <c r="P135" s="4">
        <v>549</v>
      </c>
      <c r="Q135" s="4">
        <v>601</v>
      </c>
      <c r="R135" s="4">
        <v>578</v>
      </c>
      <c r="S135" s="4">
        <v>587</v>
      </c>
      <c r="T135" s="4">
        <v>611</v>
      </c>
      <c r="U135" s="4">
        <v>632</v>
      </c>
      <c r="V135" s="4">
        <v>593</v>
      </c>
      <c r="W135" s="4">
        <v>658</v>
      </c>
      <c r="X135" s="4">
        <v>597</v>
      </c>
      <c r="Y135" s="4">
        <v>594</v>
      </c>
      <c r="Z135" s="4">
        <v>442</v>
      </c>
      <c r="AA135" s="4">
        <v>458</v>
      </c>
      <c r="AB135" s="4">
        <v>471</v>
      </c>
      <c r="AC135" s="4">
        <v>244</v>
      </c>
      <c r="AD135" s="4">
        <v>234</v>
      </c>
      <c r="AE135" s="4">
        <v>227</v>
      </c>
      <c r="AF135" s="4">
        <v>231</v>
      </c>
      <c r="AG135" s="4">
        <v>234</v>
      </c>
      <c r="AH135" s="4">
        <v>273</v>
      </c>
      <c r="AI135" s="4">
        <v>249</v>
      </c>
      <c r="AJ135" s="4">
        <v>266</v>
      </c>
      <c r="AK135" s="4">
        <v>295</v>
      </c>
      <c r="AL135" s="4">
        <v>277</v>
      </c>
      <c r="AM135" s="4">
        <v>273</v>
      </c>
      <c r="AN135" s="4">
        <v>269</v>
      </c>
      <c r="AO135" s="4">
        <v>280</v>
      </c>
      <c r="AP135" s="4">
        <v>295</v>
      </c>
      <c r="AQ135" s="4">
        <v>283</v>
      </c>
      <c r="AR135" s="4">
        <v>273</v>
      </c>
      <c r="AS135" s="4">
        <v>285</v>
      </c>
      <c r="AT135" s="4">
        <v>292</v>
      </c>
      <c r="AU135" s="4">
        <v>306</v>
      </c>
      <c r="AV135" s="4">
        <v>289</v>
      </c>
      <c r="AW135" s="4">
        <v>292</v>
      </c>
      <c r="AX135" s="4">
        <v>262</v>
      </c>
      <c r="AY135" s="4">
        <v>276</v>
      </c>
      <c r="AZ135" s="4">
        <v>284</v>
      </c>
      <c r="BA135" s="4">
        <v>167</v>
      </c>
      <c r="BB135" s="4">
        <v>182</v>
      </c>
      <c r="BC135" s="4">
        <v>163</v>
      </c>
      <c r="BD135" s="4">
        <v>187</v>
      </c>
      <c r="BE135" s="4">
        <v>200</v>
      </c>
      <c r="BF135" s="4">
        <v>188</v>
      </c>
      <c r="BG135" s="4">
        <v>188</v>
      </c>
      <c r="BH135" s="4">
        <v>197</v>
      </c>
      <c r="BI135" s="4">
        <v>193</v>
      </c>
      <c r="BJ135" s="4">
        <v>182</v>
      </c>
      <c r="BK135" s="4">
        <v>169</v>
      </c>
      <c r="BL135" s="4">
        <v>196</v>
      </c>
      <c r="BM135" s="4">
        <v>200</v>
      </c>
      <c r="BN135" s="4">
        <v>193</v>
      </c>
      <c r="BO135" s="4">
        <v>186</v>
      </c>
      <c r="BP135" s="4">
        <v>197</v>
      </c>
      <c r="BQ135" s="4">
        <v>184</v>
      </c>
      <c r="BR135" s="4">
        <v>214</v>
      </c>
      <c r="BS135" s="4">
        <v>236</v>
      </c>
      <c r="BT135" s="4">
        <v>208</v>
      </c>
      <c r="BU135" s="4">
        <v>219</v>
      </c>
      <c r="BZ135" s="3">
        <v>760</v>
      </c>
      <c r="CA135">
        <f t="shared" si="97"/>
        <v>416</v>
      </c>
      <c r="CB135">
        <f t="shared" si="98"/>
        <v>6.5574385243020004</v>
      </c>
      <c r="CC135">
        <f t="shared" si="99"/>
        <v>429.33333333333331</v>
      </c>
      <c r="CD135">
        <f t="shared" si="100"/>
        <v>20.207259421636902</v>
      </c>
      <c r="CE135">
        <f t="shared" si="101"/>
        <v>475</v>
      </c>
      <c r="CF135">
        <f t="shared" si="102"/>
        <v>11.532562594670797</v>
      </c>
      <c r="CG135">
        <f t="shared" si="103"/>
        <v>503.66666666666669</v>
      </c>
      <c r="CH135">
        <f t="shared" si="104"/>
        <v>8.5049005481153834</v>
      </c>
      <c r="CI135">
        <f t="shared" si="105"/>
        <v>533.66666666666663</v>
      </c>
      <c r="CJ135">
        <f t="shared" si="106"/>
        <v>17.243356208503418</v>
      </c>
      <c r="CK135">
        <f t="shared" si="107"/>
        <v>588.66666666666663</v>
      </c>
      <c r="CL135">
        <f t="shared" si="108"/>
        <v>11.590225767142474</v>
      </c>
      <c r="CM135">
        <f t="shared" si="109"/>
        <v>621.5</v>
      </c>
      <c r="CN135">
        <f t="shared" si="110"/>
        <v>19.519221295943137</v>
      </c>
      <c r="CO135">
        <f t="shared" si="111"/>
        <v>616.33333333333337</v>
      </c>
      <c r="CP135">
        <f t="shared" si="112"/>
        <v>36.115555282084941</v>
      </c>
      <c r="CQ135">
        <f t="shared" si="113"/>
        <v>457</v>
      </c>
      <c r="CR135">
        <f t="shared" si="114"/>
        <v>14.52583904633395</v>
      </c>
      <c r="CS135">
        <f t="shared" si="115"/>
        <v>235</v>
      </c>
      <c r="CT135">
        <f t="shared" si="116"/>
        <v>8.5440037453175304</v>
      </c>
      <c r="CU135">
        <f t="shared" si="117"/>
        <v>246</v>
      </c>
      <c r="CV135">
        <f t="shared" si="118"/>
        <v>23.430749027719962</v>
      </c>
      <c r="CW135">
        <f t="shared" si="119"/>
        <v>270</v>
      </c>
      <c r="CX135">
        <f t="shared" si="120"/>
        <v>23.259406699226016</v>
      </c>
      <c r="CY135">
        <f t="shared" si="121"/>
        <v>273</v>
      </c>
      <c r="CZ135">
        <f t="shared" si="122"/>
        <v>4</v>
      </c>
      <c r="DA135">
        <f t="shared" si="123"/>
        <v>286</v>
      </c>
      <c r="DB135">
        <f t="shared" si="124"/>
        <v>7.9372539331937721</v>
      </c>
      <c r="DC135">
        <f t="shared" si="125"/>
        <v>283.33333333333331</v>
      </c>
      <c r="DD135">
        <f t="shared" si="126"/>
        <v>9.6090235369330497</v>
      </c>
      <c r="DE135">
        <f t="shared" si="127"/>
        <v>295.66666666666669</v>
      </c>
      <c r="DF135">
        <f t="shared" si="128"/>
        <v>9.0737717258774655</v>
      </c>
      <c r="DG135">
        <f t="shared" si="129"/>
        <v>274</v>
      </c>
      <c r="DH135">
        <f t="shared" si="130"/>
        <v>11.135528725660043</v>
      </c>
      <c r="DI135">
        <f t="shared" si="131"/>
        <v>170.66666666666666</v>
      </c>
      <c r="DJ135">
        <f t="shared" si="132"/>
        <v>10.016652800877813</v>
      </c>
      <c r="DK135">
        <f t="shared" si="133"/>
        <v>191.66666666666666</v>
      </c>
      <c r="DL135">
        <f t="shared" si="134"/>
        <v>7.2341781380702344</v>
      </c>
      <c r="DM135">
        <f t="shared" si="135"/>
        <v>192.66666666666666</v>
      </c>
      <c r="DN135">
        <f t="shared" si="136"/>
        <v>4.5092497528228943</v>
      </c>
      <c r="DO135">
        <f t="shared" si="137"/>
        <v>182.33333333333334</v>
      </c>
      <c r="DP135">
        <f t="shared" si="138"/>
        <v>13.503086067019394</v>
      </c>
      <c r="DQ135">
        <f t="shared" si="139"/>
        <v>193</v>
      </c>
      <c r="DR135">
        <f t="shared" si="140"/>
        <v>7</v>
      </c>
      <c r="DS135">
        <f t="shared" si="141"/>
        <v>198.33333333333334</v>
      </c>
      <c r="DT135">
        <f t="shared" si="142"/>
        <v>15.044378795195676</v>
      </c>
      <c r="DU135">
        <f t="shared" si="143"/>
        <v>221</v>
      </c>
      <c r="DV135">
        <f t="shared" si="144"/>
        <v>14.106735979665885</v>
      </c>
    </row>
    <row r="136" spans="1:126" x14ac:dyDescent="0.35">
      <c r="A136" s="3">
        <v>762</v>
      </c>
      <c r="B136" s="4">
        <v>392</v>
      </c>
      <c r="C136" s="4">
        <v>375</v>
      </c>
      <c r="D136" s="4">
        <v>387</v>
      </c>
      <c r="E136" s="4">
        <v>410</v>
      </c>
      <c r="F136" s="4">
        <v>377</v>
      </c>
      <c r="G136" s="4">
        <v>437</v>
      </c>
      <c r="H136" s="4">
        <v>449</v>
      </c>
      <c r="I136" s="4">
        <v>460</v>
      </c>
      <c r="J136" s="4">
        <v>449</v>
      </c>
      <c r="K136" s="4">
        <v>499</v>
      </c>
      <c r="L136" s="4">
        <v>462</v>
      </c>
      <c r="M136" s="4">
        <v>485</v>
      </c>
      <c r="N136" s="4">
        <v>517</v>
      </c>
      <c r="O136" s="4">
        <v>515</v>
      </c>
      <c r="P136" s="4">
        <v>497</v>
      </c>
      <c r="Q136" s="4">
        <v>559</v>
      </c>
      <c r="R136" s="4">
        <v>552</v>
      </c>
      <c r="S136" s="4">
        <v>580</v>
      </c>
      <c r="T136" s="4">
        <v>563</v>
      </c>
      <c r="U136" s="4">
        <v>603</v>
      </c>
      <c r="V136" s="4">
        <v>576</v>
      </c>
      <c r="W136" s="4">
        <v>588</v>
      </c>
      <c r="X136" s="4">
        <v>595</v>
      </c>
      <c r="Y136" s="4">
        <v>599</v>
      </c>
      <c r="Z136" s="4">
        <v>404</v>
      </c>
      <c r="AA136" s="4">
        <v>430</v>
      </c>
      <c r="AB136" s="4">
        <v>441</v>
      </c>
      <c r="AC136" s="4">
        <v>248</v>
      </c>
      <c r="AD136" s="4">
        <v>217</v>
      </c>
      <c r="AE136" s="4">
        <v>218</v>
      </c>
      <c r="AF136" s="4">
        <v>236</v>
      </c>
      <c r="AG136" s="4">
        <v>230</v>
      </c>
      <c r="AH136" s="4">
        <v>260</v>
      </c>
      <c r="AI136" s="4">
        <v>258</v>
      </c>
      <c r="AJ136" s="4">
        <v>272</v>
      </c>
      <c r="AK136" s="4">
        <v>256</v>
      </c>
      <c r="AL136" s="4">
        <v>270</v>
      </c>
      <c r="AM136" s="4">
        <v>264</v>
      </c>
      <c r="AN136" s="4">
        <v>273</v>
      </c>
      <c r="AO136" s="4">
        <v>272</v>
      </c>
      <c r="AP136" s="4">
        <v>272</v>
      </c>
      <c r="AQ136" s="4">
        <v>272</v>
      </c>
      <c r="AR136" s="4">
        <v>285</v>
      </c>
      <c r="AS136" s="4">
        <v>280</v>
      </c>
      <c r="AT136" s="4">
        <v>260</v>
      </c>
      <c r="AU136" s="4">
        <v>275</v>
      </c>
      <c r="AV136" s="4">
        <v>279</v>
      </c>
      <c r="AW136" s="4">
        <v>290</v>
      </c>
      <c r="AX136" s="4">
        <v>278</v>
      </c>
      <c r="AY136" s="4">
        <v>270</v>
      </c>
      <c r="AZ136" s="4">
        <v>261</v>
      </c>
      <c r="BA136" s="4">
        <v>168</v>
      </c>
      <c r="BB136" s="4">
        <v>157</v>
      </c>
      <c r="BC136" s="4">
        <v>170</v>
      </c>
      <c r="BD136" s="4">
        <v>147</v>
      </c>
      <c r="BE136" s="4">
        <v>159</v>
      </c>
      <c r="BF136" s="4">
        <v>183</v>
      </c>
      <c r="BG136" s="4">
        <v>189</v>
      </c>
      <c r="BH136" s="4">
        <v>181</v>
      </c>
      <c r="BI136" s="4">
        <v>163</v>
      </c>
      <c r="BJ136" s="4">
        <v>170</v>
      </c>
      <c r="BK136" s="4">
        <v>173</v>
      </c>
      <c r="BL136" s="4">
        <v>185</v>
      </c>
      <c r="BM136" s="4">
        <v>176</v>
      </c>
      <c r="BN136" s="4">
        <v>207</v>
      </c>
      <c r="BO136" s="4">
        <v>187</v>
      </c>
      <c r="BP136" s="4">
        <v>173</v>
      </c>
      <c r="BQ136" s="4">
        <v>200</v>
      </c>
      <c r="BR136" s="4">
        <v>194</v>
      </c>
      <c r="BS136" s="4">
        <v>209</v>
      </c>
      <c r="BT136" s="4">
        <v>202</v>
      </c>
      <c r="BU136" s="4">
        <v>213</v>
      </c>
      <c r="BZ136" s="3">
        <v>762</v>
      </c>
      <c r="CA136">
        <f t="shared" si="97"/>
        <v>384.66666666666669</v>
      </c>
      <c r="CB136">
        <f t="shared" si="98"/>
        <v>8.736894948054104</v>
      </c>
      <c r="CC136">
        <f t="shared" si="99"/>
        <v>408</v>
      </c>
      <c r="CD136">
        <f t="shared" si="100"/>
        <v>30.04995840263344</v>
      </c>
      <c r="CE136">
        <f t="shared" si="101"/>
        <v>452.66666666666669</v>
      </c>
      <c r="CF136">
        <f t="shared" si="102"/>
        <v>6.3508529610858835</v>
      </c>
      <c r="CG136">
        <f t="shared" si="103"/>
        <v>482</v>
      </c>
      <c r="CH136">
        <f t="shared" si="104"/>
        <v>18.681541692269406</v>
      </c>
      <c r="CI136">
        <f t="shared" si="105"/>
        <v>509.66666666666669</v>
      </c>
      <c r="CJ136">
        <f t="shared" si="106"/>
        <v>11.015141094572204</v>
      </c>
      <c r="CK136">
        <f t="shared" si="107"/>
        <v>563.66666666666663</v>
      </c>
      <c r="CL136">
        <f t="shared" si="108"/>
        <v>14.571661996262929</v>
      </c>
      <c r="CM136">
        <f t="shared" si="109"/>
        <v>583</v>
      </c>
      <c r="CN136">
        <f t="shared" si="110"/>
        <v>20.404247923737188</v>
      </c>
      <c r="CO136">
        <f t="shared" si="111"/>
        <v>594</v>
      </c>
      <c r="CP136">
        <f t="shared" si="112"/>
        <v>5.5677643628300215</v>
      </c>
      <c r="CQ136">
        <f t="shared" si="113"/>
        <v>425</v>
      </c>
      <c r="CR136">
        <f t="shared" si="114"/>
        <v>19</v>
      </c>
      <c r="CS136">
        <f t="shared" si="115"/>
        <v>227.66666666666666</v>
      </c>
      <c r="CT136">
        <f t="shared" si="116"/>
        <v>17.616280348965081</v>
      </c>
      <c r="CU136">
        <f t="shared" si="117"/>
        <v>242</v>
      </c>
      <c r="CV136">
        <f t="shared" si="118"/>
        <v>15.874507866387544</v>
      </c>
      <c r="CW136">
        <f t="shared" si="119"/>
        <v>262</v>
      </c>
      <c r="CX136">
        <f t="shared" si="120"/>
        <v>8.717797887081348</v>
      </c>
      <c r="CY136">
        <f t="shared" si="121"/>
        <v>269</v>
      </c>
      <c r="CZ136">
        <f t="shared" si="122"/>
        <v>4.5825756949558398</v>
      </c>
      <c r="DA136">
        <f t="shared" si="123"/>
        <v>272</v>
      </c>
      <c r="DB136">
        <f t="shared" si="124"/>
        <v>0</v>
      </c>
      <c r="DC136">
        <f t="shared" si="125"/>
        <v>275</v>
      </c>
      <c r="DD136">
        <f t="shared" si="126"/>
        <v>13.228756555322953</v>
      </c>
      <c r="DE136">
        <f t="shared" si="127"/>
        <v>281.33333333333331</v>
      </c>
      <c r="DF136">
        <f t="shared" si="128"/>
        <v>7.7674534651540288</v>
      </c>
      <c r="DG136">
        <f t="shared" si="129"/>
        <v>269.66666666666669</v>
      </c>
      <c r="DH136">
        <f t="shared" si="130"/>
        <v>8.5049005481153834</v>
      </c>
      <c r="DI136">
        <f t="shared" si="131"/>
        <v>165</v>
      </c>
      <c r="DJ136">
        <f t="shared" si="132"/>
        <v>7</v>
      </c>
      <c r="DK136">
        <f t="shared" si="133"/>
        <v>163</v>
      </c>
      <c r="DL136">
        <f t="shared" si="134"/>
        <v>18.330302779823359</v>
      </c>
      <c r="DM136">
        <f t="shared" si="135"/>
        <v>177.66666666666666</v>
      </c>
      <c r="DN136">
        <f t="shared" si="136"/>
        <v>13.316656236958785</v>
      </c>
      <c r="DO136">
        <f t="shared" si="137"/>
        <v>176</v>
      </c>
      <c r="DP136">
        <f t="shared" si="138"/>
        <v>7.9372539331937721</v>
      </c>
      <c r="DQ136">
        <f t="shared" si="139"/>
        <v>190</v>
      </c>
      <c r="DR136">
        <f t="shared" si="140"/>
        <v>15.716233645501712</v>
      </c>
      <c r="DS136">
        <f t="shared" si="141"/>
        <v>189</v>
      </c>
      <c r="DT136">
        <f t="shared" si="142"/>
        <v>14.177446878757825</v>
      </c>
      <c r="DU136">
        <f t="shared" si="143"/>
        <v>208</v>
      </c>
      <c r="DV136">
        <f t="shared" si="144"/>
        <v>5.5677643628300215</v>
      </c>
    </row>
    <row r="137" spans="1:126" x14ac:dyDescent="0.35">
      <c r="A137" s="3">
        <v>764</v>
      </c>
      <c r="B137" s="4">
        <v>385</v>
      </c>
      <c r="C137" s="4">
        <v>410</v>
      </c>
      <c r="D137" s="4">
        <v>369</v>
      </c>
      <c r="E137" s="4">
        <v>408</v>
      </c>
      <c r="F137" s="4">
        <v>392</v>
      </c>
      <c r="G137" s="4">
        <v>407</v>
      </c>
      <c r="H137" s="4">
        <v>429</v>
      </c>
      <c r="I137" s="4">
        <v>431</v>
      </c>
      <c r="J137" s="4">
        <v>418</v>
      </c>
      <c r="K137" s="4">
        <v>478</v>
      </c>
      <c r="L137" s="4">
        <v>487</v>
      </c>
      <c r="M137" s="4">
        <v>438</v>
      </c>
      <c r="N137" s="4">
        <v>501</v>
      </c>
      <c r="O137" s="4">
        <v>480</v>
      </c>
      <c r="P137" s="4">
        <v>519</v>
      </c>
      <c r="Q137" s="4">
        <v>527</v>
      </c>
      <c r="R137" s="4">
        <v>519</v>
      </c>
      <c r="S137" s="4">
        <v>526</v>
      </c>
      <c r="T137" s="4">
        <v>566</v>
      </c>
      <c r="U137" s="4">
        <v>595</v>
      </c>
      <c r="V137" s="4">
        <v>542</v>
      </c>
      <c r="W137" s="4">
        <v>582</v>
      </c>
      <c r="X137" s="4">
        <v>565</v>
      </c>
      <c r="Y137" s="4">
        <v>559</v>
      </c>
      <c r="Z137" s="4">
        <v>392</v>
      </c>
      <c r="AA137" s="4">
        <v>420</v>
      </c>
      <c r="AB137" s="4">
        <v>392</v>
      </c>
      <c r="AC137" s="4">
        <v>231</v>
      </c>
      <c r="AD137" s="4">
        <v>221</v>
      </c>
      <c r="AE137" s="4">
        <v>237</v>
      </c>
      <c r="AF137" s="4">
        <v>230</v>
      </c>
      <c r="AG137" s="4">
        <v>211</v>
      </c>
      <c r="AH137" s="4">
        <v>248</v>
      </c>
      <c r="AI137" s="4">
        <v>215</v>
      </c>
      <c r="AJ137" s="4">
        <v>235</v>
      </c>
      <c r="AK137" s="4">
        <v>238</v>
      </c>
      <c r="AL137" s="4">
        <v>237</v>
      </c>
      <c r="AM137" s="4">
        <v>266</v>
      </c>
      <c r="AN137" s="4">
        <v>265</v>
      </c>
      <c r="AO137" s="4">
        <v>257</v>
      </c>
      <c r="AP137" s="4">
        <v>258</v>
      </c>
      <c r="AQ137" s="4">
        <v>258</v>
      </c>
      <c r="AR137" s="4">
        <v>267</v>
      </c>
      <c r="AS137" s="4">
        <v>255</v>
      </c>
      <c r="AT137" s="4">
        <v>263</v>
      </c>
      <c r="AU137" s="4">
        <v>257</v>
      </c>
      <c r="AV137" s="4">
        <v>246</v>
      </c>
      <c r="AW137" s="4">
        <v>267</v>
      </c>
      <c r="AX137" s="4">
        <v>237</v>
      </c>
      <c r="AY137" s="4">
        <v>232</v>
      </c>
      <c r="AZ137" s="4">
        <v>243</v>
      </c>
      <c r="BA137" s="4">
        <v>172</v>
      </c>
      <c r="BB137" s="4">
        <v>148</v>
      </c>
      <c r="BC137" s="4">
        <v>158</v>
      </c>
      <c r="BD137" s="4">
        <v>154</v>
      </c>
      <c r="BE137" s="4">
        <v>173</v>
      </c>
      <c r="BF137" s="4">
        <v>159</v>
      </c>
      <c r="BG137" s="4">
        <v>155</v>
      </c>
      <c r="BH137" s="4">
        <v>170</v>
      </c>
      <c r="BI137" s="4">
        <v>178</v>
      </c>
      <c r="BJ137" s="4">
        <v>175</v>
      </c>
      <c r="BK137" s="4">
        <v>170</v>
      </c>
      <c r="BL137" s="4">
        <v>191</v>
      </c>
      <c r="BM137" s="4">
        <v>157</v>
      </c>
      <c r="BN137" s="4">
        <v>155</v>
      </c>
      <c r="BO137" s="4">
        <v>171</v>
      </c>
      <c r="BP137" s="4">
        <v>195</v>
      </c>
      <c r="BQ137" s="4">
        <v>183</v>
      </c>
      <c r="BR137" s="4">
        <v>187</v>
      </c>
      <c r="BS137" s="4">
        <v>193</v>
      </c>
      <c r="BT137" s="4">
        <v>190</v>
      </c>
      <c r="BU137" s="4">
        <v>202</v>
      </c>
      <c r="BZ137" s="3">
        <v>764</v>
      </c>
      <c r="CA137">
        <f t="shared" si="97"/>
        <v>388</v>
      </c>
      <c r="CB137">
        <f t="shared" si="98"/>
        <v>20.663978319771825</v>
      </c>
      <c r="CC137">
        <f t="shared" si="99"/>
        <v>402.33333333333331</v>
      </c>
      <c r="CD137">
        <f t="shared" si="100"/>
        <v>8.9628864398325021</v>
      </c>
      <c r="CE137">
        <f t="shared" si="101"/>
        <v>426</v>
      </c>
      <c r="CF137">
        <f t="shared" si="102"/>
        <v>7</v>
      </c>
      <c r="CG137">
        <f t="shared" si="103"/>
        <v>467.66666666666669</v>
      </c>
      <c r="CH137">
        <f t="shared" si="104"/>
        <v>26.083200212652841</v>
      </c>
      <c r="CI137">
        <f t="shared" si="105"/>
        <v>500</v>
      </c>
      <c r="CJ137">
        <f t="shared" si="106"/>
        <v>19.519221295943137</v>
      </c>
      <c r="CK137">
        <f t="shared" si="107"/>
        <v>524</v>
      </c>
      <c r="CL137">
        <f t="shared" si="108"/>
        <v>4.358898943540674</v>
      </c>
      <c r="CM137">
        <f t="shared" si="109"/>
        <v>580.5</v>
      </c>
      <c r="CN137">
        <f t="shared" si="110"/>
        <v>26.539279065817393</v>
      </c>
      <c r="CO137">
        <f t="shared" si="111"/>
        <v>568.66666666666663</v>
      </c>
      <c r="CP137">
        <f t="shared" si="112"/>
        <v>11.930353445448855</v>
      </c>
      <c r="CQ137">
        <f t="shared" si="113"/>
        <v>401.33333333333331</v>
      </c>
      <c r="CR137">
        <f t="shared" si="114"/>
        <v>16.165807537309522</v>
      </c>
      <c r="CS137">
        <f t="shared" si="115"/>
        <v>229.66666666666666</v>
      </c>
      <c r="CT137">
        <f t="shared" si="116"/>
        <v>8.0829037686547611</v>
      </c>
      <c r="CU137">
        <f t="shared" si="117"/>
        <v>229.66666666666666</v>
      </c>
      <c r="CV137">
        <f t="shared" si="118"/>
        <v>18.502252115170556</v>
      </c>
      <c r="CW137">
        <f t="shared" si="119"/>
        <v>229.33333333333334</v>
      </c>
      <c r="CX137">
        <f t="shared" si="120"/>
        <v>12.503332889007368</v>
      </c>
      <c r="CY137">
        <f t="shared" si="121"/>
        <v>256</v>
      </c>
      <c r="CZ137">
        <f t="shared" si="122"/>
        <v>16.46207763315433</v>
      </c>
      <c r="DA137">
        <f t="shared" si="123"/>
        <v>257.66666666666669</v>
      </c>
      <c r="DB137">
        <f t="shared" si="124"/>
        <v>0.57735026918962584</v>
      </c>
      <c r="DC137">
        <f t="shared" si="125"/>
        <v>261.66666666666669</v>
      </c>
      <c r="DD137">
        <f t="shared" si="126"/>
        <v>6.110100926607787</v>
      </c>
      <c r="DE137">
        <f t="shared" si="127"/>
        <v>256.66666666666669</v>
      </c>
      <c r="DF137">
        <f t="shared" si="128"/>
        <v>10.503967504392488</v>
      </c>
      <c r="DG137">
        <f t="shared" si="129"/>
        <v>237.33333333333334</v>
      </c>
      <c r="DH137">
        <f t="shared" si="130"/>
        <v>5.5075705472861021</v>
      </c>
      <c r="DI137">
        <f t="shared" si="131"/>
        <v>159.33333333333334</v>
      </c>
      <c r="DJ137">
        <f t="shared" si="132"/>
        <v>12.055427546683417</v>
      </c>
      <c r="DK137">
        <f t="shared" si="133"/>
        <v>162</v>
      </c>
      <c r="DL137">
        <f t="shared" si="134"/>
        <v>9.8488578017961039</v>
      </c>
      <c r="DM137">
        <f t="shared" si="135"/>
        <v>167.66666666666666</v>
      </c>
      <c r="DN137">
        <f t="shared" si="136"/>
        <v>11.676186592091328</v>
      </c>
      <c r="DO137">
        <f t="shared" si="137"/>
        <v>178.66666666666666</v>
      </c>
      <c r="DP137">
        <f t="shared" si="138"/>
        <v>10.969655114602888</v>
      </c>
      <c r="DQ137">
        <f t="shared" si="139"/>
        <v>161</v>
      </c>
      <c r="DR137">
        <f t="shared" si="140"/>
        <v>8.717797887081348</v>
      </c>
      <c r="DS137">
        <f t="shared" si="141"/>
        <v>188.33333333333334</v>
      </c>
      <c r="DT137">
        <f t="shared" si="142"/>
        <v>6.1101009266077861</v>
      </c>
      <c r="DU137">
        <f t="shared" si="143"/>
        <v>195</v>
      </c>
      <c r="DV137">
        <f t="shared" si="144"/>
        <v>6.2449979983983983</v>
      </c>
    </row>
    <row r="138" spans="1:126" x14ac:dyDescent="0.35">
      <c r="A138" s="3">
        <v>766</v>
      </c>
      <c r="B138" s="4">
        <v>355</v>
      </c>
      <c r="C138" s="4">
        <v>370</v>
      </c>
      <c r="D138" s="4">
        <v>356</v>
      </c>
      <c r="E138" s="4">
        <v>359</v>
      </c>
      <c r="F138" s="4">
        <v>403</v>
      </c>
      <c r="G138" s="4">
        <v>382</v>
      </c>
      <c r="H138" s="4">
        <v>418</v>
      </c>
      <c r="I138" s="4">
        <v>394</v>
      </c>
      <c r="J138" s="4">
        <v>391</v>
      </c>
      <c r="K138" s="4">
        <v>442</v>
      </c>
      <c r="L138" s="4">
        <v>444</v>
      </c>
      <c r="M138" s="4">
        <v>439</v>
      </c>
      <c r="N138" s="4">
        <v>458</v>
      </c>
      <c r="O138" s="4">
        <v>469</v>
      </c>
      <c r="P138" s="4">
        <v>450</v>
      </c>
      <c r="Q138" s="4">
        <v>505</v>
      </c>
      <c r="R138" s="4">
        <v>526</v>
      </c>
      <c r="S138" s="4">
        <v>514</v>
      </c>
      <c r="T138" s="4">
        <v>584</v>
      </c>
      <c r="U138" s="4">
        <v>523</v>
      </c>
      <c r="V138" s="4">
        <v>569</v>
      </c>
      <c r="W138" s="4">
        <v>549</v>
      </c>
      <c r="X138" s="4">
        <v>528</v>
      </c>
      <c r="Y138" s="4">
        <v>544</v>
      </c>
      <c r="Z138" s="4">
        <v>363</v>
      </c>
      <c r="AA138" s="4">
        <v>369</v>
      </c>
      <c r="AB138" s="4">
        <v>369</v>
      </c>
      <c r="AC138" s="4">
        <v>202</v>
      </c>
      <c r="AD138" s="4">
        <v>211</v>
      </c>
      <c r="AE138" s="4">
        <v>201</v>
      </c>
      <c r="AF138" s="4">
        <v>216</v>
      </c>
      <c r="AG138" s="4">
        <v>222</v>
      </c>
      <c r="AH138" s="4">
        <v>236</v>
      </c>
      <c r="AI138" s="4">
        <v>221</v>
      </c>
      <c r="AJ138" s="4">
        <v>238</v>
      </c>
      <c r="AK138" s="4">
        <v>219</v>
      </c>
      <c r="AL138" s="4">
        <v>250</v>
      </c>
      <c r="AM138" s="4">
        <v>239</v>
      </c>
      <c r="AN138" s="4">
        <v>248</v>
      </c>
      <c r="AO138" s="4">
        <v>267</v>
      </c>
      <c r="AP138" s="4">
        <v>264</v>
      </c>
      <c r="AQ138" s="4">
        <v>244</v>
      </c>
      <c r="AR138" s="4">
        <v>251</v>
      </c>
      <c r="AS138" s="4">
        <v>250</v>
      </c>
      <c r="AT138" s="4">
        <v>247</v>
      </c>
      <c r="AU138" s="4">
        <v>261</v>
      </c>
      <c r="AV138" s="4">
        <v>258</v>
      </c>
      <c r="AW138" s="4">
        <v>266</v>
      </c>
      <c r="AX138" s="4">
        <v>248</v>
      </c>
      <c r="AY138" s="4">
        <v>242</v>
      </c>
      <c r="AZ138" s="4">
        <v>248</v>
      </c>
      <c r="BA138" s="4">
        <v>147</v>
      </c>
      <c r="BB138" s="4">
        <v>158</v>
      </c>
      <c r="BC138" s="4">
        <v>157</v>
      </c>
      <c r="BD138" s="4">
        <v>169</v>
      </c>
      <c r="BE138" s="4">
        <v>166</v>
      </c>
      <c r="BF138" s="4">
        <v>172</v>
      </c>
      <c r="BG138" s="4">
        <v>170</v>
      </c>
      <c r="BH138" s="4">
        <v>187</v>
      </c>
      <c r="BI138" s="4">
        <v>161</v>
      </c>
      <c r="BJ138" s="4">
        <v>147</v>
      </c>
      <c r="BK138" s="4">
        <v>173</v>
      </c>
      <c r="BL138" s="4">
        <v>167</v>
      </c>
      <c r="BM138" s="4">
        <v>167</v>
      </c>
      <c r="BN138" s="4">
        <v>159</v>
      </c>
      <c r="BO138" s="4">
        <v>171</v>
      </c>
      <c r="BP138" s="4">
        <v>192</v>
      </c>
      <c r="BQ138" s="4">
        <v>165</v>
      </c>
      <c r="BR138" s="4">
        <v>199</v>
      </c>
      <c r="BS138" s="4">
        <v>183</v>
      </c>
      <c r="BT138" s="4">
        <v>154</v>
      </c>
      <c r="BU138" s="4">
        <v>197</v>
      </c>
      <c r="BZ138" s="3">
        <v>766</v>
      </c>
      <c r="CA138">
        <f t="shared" si="97"/>
        <v>360.33333333333331</v>
      </c>
      <c r="CB138">
        <f t="shared" si="98"/>
        <v>8.3864970836060841</v>
      </c>
      <c r="CC138">
        <f t="shared" si="99"/>
        <v>381.33333333333331</v>
      </c>
      <c r="CD138">
        <f t="shared" si="100"/>
        <v>22.007574453658751</v>
      </c>
      <c r="CE138">
        <f t="shared" si="101"/>
        <v>401</v>
      </c>
      <c r="CF138">
        <f t="shared" si="102"/>
        <v>14.798648586948742</v>
      </c>
      <c r="CG138">
        <f t="shared" si="103"/>
        <v>441.66666666666669</v>
      </c>
      <c r="CH138">
        <f t="shared" si="104"/>
        <v>2.5166114784235831</v>
      </c>
      <c r="CI138">
        <f t="shared" si="105"/>
        <v>459</v>
      </c>
      <c r="CJ138">
        <f t="shared" si="106"/>
        <v>9.5393920141694561</v>
      </c>
      <c r="CK138">
        <f t="shared" si="107"/>
        <v>515</v>
      </c>
      <c r="CL138">
        <f t="shared" si="108"/>
        <v>10.535653752852738</v>
      </c>
      <c r="CM138">
        <f t="shared" si="109"/>
        <v>553.5</v>
      </c>
      <c r="CN138">
        <f t="shared" si="110"/>
        <v>31.785741037976969</v>
      </c>
      <c r="CO138">
        <f t="shared" si="111"/>
        <v>540.33333333333337</v>
      </c>
      <c r="CP138">
        <f t="shared" si="112"/>
        <v>10.96965511460289</v>
      </c>
      <c r="CQ138">
        <f t="shared" si="113"/>
        <v>367</v>
      </c>
      <c r="CR138">
        <f t="shared" si="114"/>
        <v>3.4641016151377544</v>
      </c>
      <c r="CS138">
        <f t="shared" si="115"/>
        <v>204.66666666666666</v>
      </c>
      <c r="CT138">
        <f t="shared" si="116"/>
        <v>5.5075705472861012</v>
      </c>
      <c r="CU138">
        <f t="shared" si="117"/>
        <v>224.66666666666666</v>
      </c>
      <c r="CV138">
        <f t="shared" si="118"/>
        <v>10.263202878893768</v>
      </c>
      <c r="CW138">
        <f t="shared" si="119"/>
        <v>226</v>
      </c>
      <c r="CX138">
        <f t="shared" si="120"/>
        <v>10.440306508910551</v>
      </c>
      <c r="CY138">
        <f t="shared" si="121"/>
        <v>245.66666666666666</v>
      </c>
      <c r="CZ138">
        <f t="shared" si="122"/>
        <v>5.8594652770823146</v>
      </c>
      <c r="DA138">
        <f t="shared" si="123"/>
        <v>258.33333333333331</v>
      </c>
      <c r="DB138">
        <f t="shared" si="124"/>
        <v>12.503332889007368</v>
      </c>
      <c r="DC138">
        <f t="shared" si="125"/>
        <v>249.33333333333334</v>
      </c>
      <c r="DD138">
        <f t="shared" si="126"/>
        <v>2.0816659994661331</v>
      </c>
      <c r="DE138">
        <f t="shared" si="127"/>
        <v>261.66666666666669</v>
      </c>
      <c r="DF138">
        <f t="shared" si="128"/>
        <v>4.0414518843273806</v>
      </c>
      <c r="DG138">
        <f t="shared" si="129"/>
        <v>246</v>
      </c>
      <c r="DH138">
        <f t="shared" si="130"/>
        <v>3.4641016151377544</v>
      </c>
      <c r="DI138">
        <f t="shared" si="131"/>
        <v>154</v>
      </c>
      <c r="DJ138">
        <f t="shared" si="132"/>
        <v>6.0827625302982193</v>
      </c>
      <c r="DK138">
        <f t="shared" si="133"/>
        <v>169</v>
      </c>
      <c r="DL138">
        <f t="shared" si="134"/>
        <v>3</v>
      </c>
      <c r="DM138">
        <f t="shared" si="135"/>
        <v>172.66666666666666</v>
      </c>
      <c r="DN138">
        <f t="shared" si="136"/>
        <v>13.203534880225572</v>
      </c>
      <c r="DO138">
        <f t="shared" si="137"/>
        <v>162.33333333333334</v>
      </c>
      <c r="DP138">
        <f t="shared" si="138"/>
        <v>13.613718571108091</v>
      </c>
      <c r="DQ138">
        <f t="shared" si="139"/>
        <v>165.66666666666666</v>
      </c>
      <c r="DR138">
        <f t="shared" si="140"/>
        <v>6.1101009266077861</v>
      </c>
      <c r="DS138">
        <f t="shared" si="141"/>
        <v>185.33333333333334</v>
      </c>
      <c r="DT138">
        <f t="shared" si="142"/>
        <v>17.953644012660309</v>
      </c>
      <c r="DU138">
        <f t="shared" si="143"/>
        <v>178</v>
      </c>
      <c r="DV138">
        <f t="shared" si="144"/>
        <v>21.931712199461309</v>
      </c>
    </row>
    <row r="139" spans="1:126" x14ac:dyDescent="0.35">
      <c r="A139" s="3">
        <v>768</v>
      </c>
      <c r="B139" s="4">
        <v>343</v>
      </c>
      <c r="C139" s="4">
        <v>343</v>
      </c>
      <c r="D139" s="4">
        <v>373</v>
      </c>
      <c r="E139" s="4">
        <v>350</v>
      </c>
      <c r="F139" s="4">
        <v>346</v>
      </c>
      <c r="G139" s="4">
        <v>384</v>
      </c>
      <c r="H139" s="4">
        <v>383</v>
      </c>
      <c r="I139" s="4">
        <v>394</v>
      </c>
      <c r="J139" s="4">
        <v>393</v>
      </c>
      <c r="K139" s="4">
        <v>407</v>
      </c>
      <c r="L139" s="4">
        <v>440</v>
      </c>
      <c r="M139" s="4">
        <v>473</v>
      </c>
      <c r="N139" s="4">
        <v>450</v>
      </c>
      <c r="O139" s="4">
        <v>439</v>
      </c>
      <c r="P139" s="4">
        <v>417</v>
      </c>
      <c r="Q139" s="4">
        <v>522</v>
      </c>
      <c r="R139" s="4">
        <v>473</v>
      </c>
      <c r="S139" s="4">
        <v>525</v>
      </c>
      <c r="T139" s="4">
        <v>510</v>
      </c>
      <c r="U139" s="4">
        <v>514</v>
      </c>
      <c r="V139" s="4">
        <v>525</v>
      </c>
      <c r="W139" s="4">
        <v>504</v>
      </c>
      <c r="X139" s="4">
        <v>502</v>
      </c>
      <c r="Y139" s="4">
        <v>546</v>
      </c>
      <c r="Z139" s="4">
        <v>333</v>
      </c>
      <c r="AA139" s="4">
        <v>369</v>
      </c>
      <c r="AB139" s="4">
        <v>384</v>
      </c>
      <c r="AC139" s="4">
        <v>208</v>
      </c>
      <c r="AD139" s="4">
        <v>216</v>
      </c>
      <c r="AE139" s="4">
        <v>205</v>
      </c>
      <c r="AF139" s="4">
        <v>233</v>
      </c>
      <c r="AG139" s="4">
        <v>222</v>
      </c>
      <c r="AH139" s="4">
        <v>220</v>
      </c>
      <c r="AI139" s="4">
        <v>222</v>
      </c>
      <c r="AJ139" s="4">
        <v>226</v>
      </c>
      <c r="AK139" s="4">
        <v>236</v>
      </c>
      <c r="AL139" s="4">
        <v>234</v>
      </c>
      <c r="AM139" s="4">
        <v>244</v>
      </c>
      <c r="AN139" s="4">
        <v>251</v>
      </c>
      <c r="AO139" s="4">
        <v>237</v>
      </c>
      <c r="AP139" s="4">
        <v>256</v>
      </c>
      <c r="AQ139" s="4">
        <v>252</v>
      </c>
      <c r="AR139" s="4">
        <v>230</v>
      </c>
      <c r="AS139" s="4">
        <v>276</v>
      </c>
      <c r="AT139" s="4">
        <v>251</v>
      </c>
      <c r="AU139" s="4">
        <v>242</v>
      </c>
      <c r="AV139" s="4">
        <v>263</v>
      </c>
      <c r="AW139" s="4">
        <v>253</v>
      </c>
      <c r="AX139" s="4">
        <v>199</v>
      </c>
      <c r="AY139" s="4">
        <v>230</v>
      </c>
      <c r="AZ139" s="4">
        <v>230</v>
      </c>
      <c r="BA139" s="4">
        <v>149</v>
      </c>
      <c r="BB139" s="4">
        <v>140</v>
      </c>
      <c r="BC139" s="4">
        <v>142</v>
      </c>
      <c r="BD139" s="4">
        <v>155</v>
      </c>
      <c r="BE139" s="4">
        <v>165</v>
      </c>
      <c r="BF139" s="4">
        <v>153</v>
      </c>
      <c r="BG139" s="4">
        <v>159</v>
      </c>
      <c r="BH139" s="4">
        <v>165</v>
      </c>
      <c r="BI139" s="4">
        <v>154</v>
      </c>
      <c r="BJ139" s="4">
        <v>147</v>
      </c>
      <c r="BK139" s="4">
        <v>159</v>
      </c>
      <c r="BL139" s="4">
        <v>155</v>
      </c>
      <c r="BM139" s="4">
        <v>177</v>
      </c>
      <c r="BN139" s="4">
        <v>152</v>
      </c>
      <c r="BO139" s="4">
        <v>155</v>
      </c>
      <c r="BP139" s="4">
        <v>170</v>
      </c>
      <c r="BQ139" s="4">
        <v>166</v>
      </c>
      <c r="BR139" s="4">
        <v>159</v>
      </c>
      <c r="BS139" s="4">
        <v>169</v>
      </c>
      <c r="BT139" s="4">
        <v>169</v>
      </c>
      <c r="BU139" s="4">
        <v>181</v>
      </c>
      <c r="BZ139" s="3">
        <v>768</v>
      </c>
      <c r="CA139">
        <f t="shared" si="97"/>
        <v>353</v>
      </c>
      <c r="CB139">
        <f t="shared" si="98"/>
        <v>17.320508075688775</v>
      </c>
      <c r="CC139">
        <f t="shared" si="99"/>
        <v>360</v>
      </c>
      <c r="CD139">
        <f t="shared" si="100"/>
        <v>20.880613017821101</v>
      </c>
      <c r="CE139">
        <f t="shared" si="101"/>
        <v>390</v>
      </c>
      <c r="CF139">
        <f t="shared" si="102"/>
        <v>6.0827625302982193</v>
      </c>
      <c r="CG139">
        <f t="shared" si="103"/>
        <v>440</v>
      </c>
      <c r="CH139">
        <f t="shared" si="104"/>
        <v>33</v>
      </c>
      <c r="CI139">
        <f t="shared" si="105"/>
        <v>435.33333333333331</v>
      </c>
      <c r="CJ139">
        <f t="shared" si="106"/>
        <v>16.802777548171413</v>
      </c>
      <c r="CK139">
        <f t="shared" si="107"/>
        <v>506.66666666666669</v>
      </c>
      <c r="CL139">
        <f t="shared" si="108"/>
        <v>29.194748386196672</v>
      </c>
      <c r="CM139">
        <f t="shared" si="109"/>
        <v>512</v>
      </c>
      <c r="CN139">
        <f t="shared" si="110"/>
        <v>7.7674534651540288</v>
      </c>
      <c r="CO139">
        <f t="shared" si="111"/>
        <v>517.33333333333337</v>
      </c>
      <c r="CP139">
        <f t="shared" si="112"/>
        <v>24.846193538112296</v>
      </c>
      <c r="CQ139">
        <f t="shared" si="113"/>
        <v>362</v>
      </c>
      <c r="CR139">
        <f t="shared" si="114"/>
        <v>26.210684844162312</v>
      </c>
      <c r="CS139">
        <f t="shared" si="115"/>
        <v>209.66666666666666</v>
      </c>
      <c r="CT139">
        <f t="shared" si="116"/>
        <v>5.6862407030773268</v>
      </c>
      <c r="CU139">
        <f t="shared" si="117"/>
        <v>225</v>
      </c>
      <c r="CV139">
        <f t="shared" si="118"/>
        <v>7</v>
      </c>
      <c r="CW139">
        <f t="shared" si="119"/>
        <v>228</v>
      </c>
      <c r="CX139">
        <f t="shared" si="120"/>
        <v>7.2111025509279782</v>
      </c>
      <c r="CY139">
        <f t="shared" si="121"/>
        <v>243</v>
      </c>
      <c r="CZ139">
        <f t="shared" si="122"/>
        <v>8.5440037453175304</v>
      </c>
      <c r="DA139">
        <f t="shared" si="123"/>
        <v>248.33333333333334</v>
      </c>
      <c r="DB139">
        <f t="shared" si="124"/>
        <v>10.016652800877813</v>
      </c>
      <c r="DC139">
        <f t="shared" si="125"/>
        <v>252.33333333333334</v>
      </c>
      <c r="DD139">
        <f t="shared" si="126"/>
        <v>23.028967265887832</v>
      </c>
      <c r="DE139">
        <f t="shared" si="127"/>
        <v>252.66666666666666</v>
      </c>
      <c r="DF139">
        <f t="shared" si="128"/>
        <v>10.503967504392486</v>
      </c>
      <c r="DG139">
        <f t="shared" si="129"/>
        <v>219.66666666666666</v>
      </c>
      <c r="DH139">
        <f t="shared" si="130"/>
        <v>17.897858344878397</v>
      </c>
      <c r="DI139">
        <f t="shared" si="131"/>
        <v>143.66666666666666</v>
      </c>
      <c r="DJ139">
        <f t="shared" si="132"/>
        <v>4.7258156262526079</v>
      </c>
      <c r="DK139">
        <f t="shared" si="133"/>
        <v>157.66666666666666</v>
      </c>
      <c r="DL139">
        <f t="shared" si="134"/>
        <v>6.429100507328636</v>
      </c>
      <c r="DM139">
        <f t="shared" si="135"/>
        <v>159.33333333333334</v>
      </c>
      <c r="DN139">
        <f t="shared" si="136"/>
        <v>5.5075705472861012</v>
      </c>
      <c r="DO139">
        <f t="shared" si="137"/>
        <v>153.66666666666666</v>
      </c>
      <c r="DP139">
        <f t="shared" si="138"/>
        <v>6.1101009266077861</v>
      </c>
      <c r="DQ139">
        <f t="shared" si="139"/>
        <v>161.33333333333334</v>
      </c>
      <c r="DR139">
        <f t="shared" si="140"/>
        <v>13.650396819628845</v>
      </c>
      <c r="DS139">
        <f t="shared" si="141"/>
        <v>165</v>
      </c>
      <c r="DT139">
        <f t="shared" si="142"/>
        <v>5.5677643628300215</v>
      </c>
      <c r="DU139">
        <f t="shared" si="143"/>
        <v>173</v>
      </c>
      <c r="DV139">
        <f t="shared" si="144"/>
        <v>6.9282032302755088</v>
      </c>
    </row>
    <row r="140" spans="1:126" x14ac:dyDescent="0.35">
      <c r="A140" s="3">
        <v>770</v>
      </c>
      <c r="B140" s="4">
        <v>316</v>
      </c>
      <c r="C140" s="4">
        <v>331</v>
      </c>
      <c r="D140" s="4">
        <v>313</v>
      </c>
      <c r="E140" s="4">
        <v>346</v>
      </c>
      <c r="F140" s="4">
        <v>365</v>
      </c>
      <c r="G140" s="4">
        <v>353</v>
      </c>
      <c r="H140" s="4">
        <v>368</v>
      </c>
      <c r="I140" s="4">
        <v>352</v>
      </c>
      <c r="J140" s="4">
        <v>371</v>
      </c>
      <c r="K140" s="4">
        <v>393</v>
      </c>
      <c r="L140" s="4">
        <v>401</v>
      </c>
      <c r="M140" s="4">
        <v>406</v>
      </c>
      <c r="N140" s="4">
        <v>454</v>
      </c>
      <c r="O140" s="4">
        <v>463</v>
      </c>
      <c r="P140" s="4">
        <v>439</v>
      </c>
      <c r="Q140" s="4">
        <v>484</v>
      </c>
      <c r="R140" s="4">
        <v>471</v>
      </c>
      <c r="S140" s="4">
        <v>499</v>
      </c>
      <c r="T140" s="4">
        <v>495</v>
      </c>
      <c r="U140" s="4">
        <v>525</v>
      </c>
      <c r="V140" s="4">
        <v>494</v>
      </c>
      <c r="W140" s="4">
        <v>494</v>
      </c>
      <c r="X140" s="4">
        <v>498</v>
      </c>
      <c r="Y140" s="4">
        <v>468</v>
      </c>
      <c r="Z140" s="4">
        <v>336</v>
      </c>
      <c r="AA140" s="4">
        <v>354</v>
      </c>
      <c r="AB140" s="4">
        <v>353</v>
      </c>
      <c r="AC140" s="4">
        <v>193</v>
      </c>
      <c r="AD140" s="4">
        <v>208</v>
      </c>
      <c r="AE140" s="4">
        <v>222</v>
      </c>
      <c r="AF140" s="4">
        <v>187</v>
      </c>
      <c r="AG140" s="4">
        <v>207</v>
      </c>
      <c r="AH140" s="4">
        <v>198</v>
      </c>
      <c r="AI140" s="4">
        <v>200</v>
      </c>
      <c r="AJ140" s="4">
        <v>240</v>
      </c>
      <c r="AK140" s="4">
        <v>226</v>
      </c>
      <c r="AL140" s="4">
        <v>228</v>
      </c>
      <c r="AM140" s="4">
        <v>244</v>
      </c>
      <c r="AN140" s="4">
        <v>232</v>
      </c>
      <c r="AO140" s="4">
        <v>230</v>
      </c>
      <c r="AP140" s="4">
        <v>252</v>
      </c>
      <c r="AQ140" s="4">
        <v>264</v>
      </c>
      <c r="AR140" s="4">
        <v>237</v>
      </c>
      <c r="AS140" s="4">
        <v>237</v>
      </c>
      <c r="AT140" s="4">
        <v>254</v>
      </c>
      <c r="AU140" s="4">
        <v>230</v>
      </c>
      <c r="AV140" s="4">
        <v>242</v>
      </c>
      <c r="AW140" s="4">
        <v>258</v>
      </c>
      <c r="AX140" s="4">
        <v>215</v>
      </c>
      <c r="AY140" s="4">
        <v>215</v>
      </c>
      <c r="AZ140" s="4">
        <v>228</v>
      </c>
      <c r="BA140" s="4">
        <v>143</v>
      </c>
      <c r="BB140" s="4">
        <v>139</v>
      </c>
      <c r="BC140" s="4">
        <v>142</v>
      </c>
      <c r="BD140" s="4">
        <v>135</v>
      </c>
      <c r="BE140" s="4">
        <v>157</v>
      </c>
      <c r="BF140" s="4">
        <v>147</v>
      </c>
      <c r="BG140" s="4">
        <v>147</v>
      </c>
      <c r="BH140" s="4">
        <v>156</v>
      </c>
      <c r="BI140" s="4">
        <v>159</v>
      </c>
      <c r="BJ140" s="4">
        <v>139</v>
      </c>
      <c r="BK140" s="4">
        <v>155</v>
      </c>
      <c r="BL140" s="4">
        <v>144</v>
      </c>
      <c r="BM140" s="4">
        <v>134</v>
      </c>
      <c r="BN140" s="4">
        <v>149</v>
      </c>
      <c r="BO140" s="4">
        <v>151</v>
      </c>
      <c r="BP140" s="4">
        <v>144</v>
      </c>
      <c r="BQ140" s="4">
        <v>164</v>
      </c>
      <c r="BR140" s="4">
        <v>168</v>
      </c>
      <c r="BS140" s="4">
        <v>159</v>
      </c>
      <c r="BT140" s="4">
        <v>162</v>
      </c>
      <c r="BU140" s="4">
        <v>160</v>
      </c>
      <c r="BZ140" s="3">
        <v>770</v>
      </c>
      <c r="CA140">
        <f t="shared" si="97"/>
        <v>320</v>
      </c>
      <c r="CB140">
        <f t="shared" si="98"/>
        <v>9.6436507609929549</v>
      </c>
      <c r="CC140">
        <f t="shared" si="99"/>
        <v>354.66666666666669</v>
      </c>
      <c r="CD140">
        <f t="shared" si="100"/>
        <v>9.6090235369330497</v>
      </c>
      <c r="CE140">
        <f t="shared" si="101"/>
        <v>363.66666666666669</v>
      </c>
      <c r="CF140">
        <f t="shared" si="102"/>
        <v>10.214368964029708</v>
      </c>
      <c r="CG140">
        <f t="shared" si="103"/>
        <v>400</v>
      </c>
      <c r="CH140">
        <f t="shared" si="104"/>
        <v>6.5574385243020004</v>
      </c>
      <c r="CI140">
        <f t="shared" si="105"/>
        <v>452</v>
      </c>
      <c r="CJ140">
        <f t="shared" si="106"/>
        <v>12.124355652982141</v>
      </c>
      <c r="CK140">
        <f t="shared" si="107"/>
        <v>484.66666666666669</v>
      </c>
      <c r="CL140">
        <f t="shared" si="108"/>
        <v>14.0118997046558</v>
      </c>
      <c r="CM140">
        <f t="shared" si="109"/>
        <v>510</v>
      </c>
      <c r="CN140">
        <f t="shared" si="110"/>
        <v>17.616280348965081</v>
      </c>
      <c r="CO140">
        <f t="shared" si="111"/>
        <v>486.66666666666669</v>
      </c>
      <c r="CP140">
        <f t="shared" si="112"/>
        <v>16.289055630494154</v>
      </c>
      <c r="CQ140">
        <f t="shared" si="113"/>
        <v>347.66666666666669</v>
      </c>
      <c r="CR140">
        <f t="shared" si="114"/>
        <v>10.115993936995677</v>
      </c>
      <c r="CS140">
        <f t="shared" si="115"/>
        <v>207.66666666666666</v>
      </c>
      <c r="CT140">
        <f t="shared" si="116"/>
        <v>14.502873278538061</v>
      </c>
      <c r="CU140">
        <f t="shared" si="117"/>
        <v>197.33333333333334</v>
      </c>
      <c r="CV140">
        <f t="shared" si="118"/>
        <v>10.016652800877813</v>
      </c>
      <c r="CW140">
        <f t="shared" si="119"/>
        <v>222</v>
      </c>
      <c r="CX140">
        <f t="shared" si="120"/>
        <v>20.297783130184438</v>
      </c>
      <c r="CY140">
        <f t="shared" si="121"/>
        <v>234.66666666666666</v>
      </c>
      <c r="CZ140">
        <f t="shared" si="122"/>
        <v>8.3266639978645305</v>
      </c>
      <c r="DA140">
        <f t="shared" si="123"/>
        <v>248.66666666666666</v>
      </c>
      <c r="DB140">
        <f t="shared" si="124"/>
        <v>17.243356208503418</v>
      </c>
      <c r="DC140">
        <f t="shared" si="125"/>
        <v>242.66666666666666</v>
      </c>
      <c r="DD140">
        <f t="shared" si="126"/>
        <v>9.8149545762236379</v>
      </c>
      <c r="DE140">
        <f t="shared" si="127"/>
        <v>243.33333333333334</v>
      </c>
      <c r="DF140">
        <f t="shared" si="128"/>
        <v>14.047538337136984</v>
      </c>
      <c r="DG140">
        <f t="shared" si="129"/>
        <v>219.33333333333334</v>
      </c>
      <c r="DH140">
        <f t="shared" si="130"/>
        <v>7.5055534994651349</v>
      </c>
      <c r="DI140">
        <f t="shared" si="131"/>
        <v>141.33333333333334</v>
      </c>
      <c r="DJ140">
        <f t="shared" si="132"/>
        <v>2.0816659994661331</v>
      </c>
      <c r="DK140">
        <f t="shared" si="133"/>
        <v>146.33333333333334</v>
      </c>
      <c r="DL140">
        <f t="shared" si="134"/>
        <v>11.015141094572204</v>
      </c>
      <c r="DM140">
        <f t="shared" si="135"/>
        <v>154</v>
      </c>
      <c r="DN140">
        <f t="shared" si="136"/>
        <v>6.2449979983983983</v>
      </c>
      <c r="DO140">
        <f t="shared" si="137"/>
        <v>146</v>
      </c>
      <c r="DP140">
        <f t="shared" si="138"/>
        <v>8.1853527718724504</v>
      </c>
      <c r="DQ140">
        <f t="shared" si="139"/>
        <v>144.66666666666666</v>
      </c>
      <c r="DR140">
        <f t="shared" si="140"/>
        <v>9.2915732431775684</v>
      </c>
      <c r="DS140">
        <f t="shared" si="141"/>
        <v>158.66666666666666</v>
      </c>
      <c r="DT140">
        <f t="shared" si="142"/>
        <v>12.858201014657272</v>
      </c>
      <c r="DU140">
        <f t="shared" si="143"/>
        <v>160.33333333333334</v>
      </c>
      <c r="DV140">
        <f t="shared" si="144"/>
        <v>1.5275252316519468</v>
      </c>
    </row>
    <row r="141" spans="1:126" x14ac:dyDescent="0.35">
      <c r="A141" s="3">
        <v>772</v>
      </c>
      <c r="B141" s="4">
        <v>333</v>
      </c>
      <c r="C141" s="4">
        <v>305</v>
      </c>
      <c r="D141" s="4">
        <v>337</v>
      </c>
      <c r="E141" s="4">
        <v>312</v>
      </c>
      <c r="F141" s="4">
        <v>351</v>
      </c>
      <c r="G141" s="4">
        <v>339</v>
      </c>
      <c r="H141" s="4">
        <v>340</v>
      </c>
      <c r="I141" s="4">
        <v>349</v>
      </c>
      <c r="J141" s="4">
        <v>377</v>
      </c>
      <c r="K141" s="4">
        <v>363</v>
      </c>
      <c r="L141" s="4">
        <v>361</v>
      </c>
      <c r="M141" s="4">
        <v>364</v>
      </c>
      <c r="N141" s="4">
        <v>390</v>
      </c>
      <c r="O141" s="4">
        <v>411</v>
      </c>
      <c r="P141" s="4">
        <v>432</v>
      </c>
      <c r="Q141" s="4">
        <v>449</v>
      </c>
      <c r="R141" s="4">
        <v>450</v>
      </c>
      <c r="S141" s="4">
        <v>426</v>
      </c>
      <c r="T141" s="4">
        <v>480</v>
      </c>
      <c r="U141" s="4">
        <v>509</v>
      </c>
      <c r="V141" s="4">
        <v>465</v>
      </c>
      <c r="W141" s="4">
        <v>462</v>
      </c>
      <c r="X141" s="4">
        <v>454</v>
      </c>
      <c r="Y141" s="4">
        <v>460</v>
      </c>
      <c r="Z141" s="4">
        <v>325</v>
      </c>
      <c r="AA141" s="4">
        <v>358</v>
      </c>
      <c r="AB141" s="4">
        <v>347</v>
      </c>
      <c r="AC141" s="4">
        <v>182</v>
      </c>
      <c r="AD141" s="4">
        <v>194</v>
      </c>
      <c r="AE141" s="4">
        <v>219</v>
      </c>
      <c r="AF141" s="4">
        <v>194</v>
      </c>
      <c r="AG141" s="4">
        <v>181</v>
      </c>
      <c r="AH141" s="4">
        <v>215</v>
      </c>
      <c r="AI141" s="4">
        <v>225</v>
      </c>
      <c r="AJ141" s="4">
        <v>218</v>
      </c>
      <c r="AK141" s="4">
        <v>205</v>
      </c>
      <c r="AL141" s="4">
        <v>217</v>
      </c>
      <c r="AM141" s="4">
        <v>228</v>
      </c>
      <c r="AN141" s="4">
        <v>231</v>
      </c>
      <c r="AO141" s="4">
        <v>226</v>
      </c>
      <c r="AP141" s="4">
        <v>229</v>
      </c>
      <c r="AQ141" s="4">
        <v>249</v>
      </c>
      <c r="AR141" s="4">
        <v>232</v>
      </c>
      <c r="AS141" s="4">
        <v>258</v>
      </c>
      <c r="AT141" s="4">
        <v>243</v>
      </c>
      <c r="AU141" s="4">
        <v>227</v>
      </c>
      <c r="AV141" s="4">
        <v>235</v>
      </c>
      <c r="AW141" s="4">
        <v>252</v>
      </c>
      <c r="AX141" s="4">
        <v>207</v>
      </c>
      <c r="AY141" s="4">
        <v>234</v>
      </c>
      <c r="AZ141" s="4">
        <v>232</v>
      </c>
      <c r="BA141" s="4">
        <v>125</v>
      </c>
      <c r="BB141" s="4">
        <v>127</v>
      </c>
      <c r="BC141" s="4">
        <v>123</v>
      </c>
      <c r="BD141" s="4">
        <v>132</v>
      </c>
      <c r="BE141" s="4">
        <v>150</v>
      </c>
      <c r="BF141" s="4">
        <v>159</v>
      </c>
      <c r="BG141" s="4">
        <v>140</v>
      </c>
      <c r="BH141" s="4">
        <v>156</v>
      </c>
      <c r="BI141" s="4">
        <v>164</v>
      </c>
      <c r="BJ141" s="4">
        <v>160</v>
      </c>
      <c r="BK141" s="4">
        <v>149</v>
      </c>
      <c r="BL141" s="4">
        <v>148</v>
      </c>
      <c r="BM141" s="4">
        <v>142</v>
      </c>
      <c r="BN141" s="4">
        <v>148</v>
      </c>
      <c r="BO141" s="4">
        <v>141</v>
      </c>
      <c r="BP141" s="4">
        <v>153</v>
      </c>
      <c r="BQ141" s="4">
        <v>151</v>
      </c>
      <c r="BR141" s="4">
        <v>148</v>
      </c>
      <c r="BS141" s="4">
        <v>150</v>
      </c>
      <c r="BT141" s="4">
        <v>179</v>
      </c>
      <c r="BU141" s="4">
        <v>161</v>
      </c>
      <c r="BZ141" s="3">
        <v>772</v>
      </c>
      <c r="CA141">
        <f t="shared" si="97"/>
        <v>325</v>
      </c>
      <c r="CB141">
        <f t="shared" si="98"/>
        <v>17.435595774162696</v>
      </c>
      <c r="CC141">
        <f t="shared" si="99"/>
        <v>334</v>
      </c>
      <c r="CD141">
        <f t="shared" si="100"/>
        <v>19.974984355438178</v>
      </c>
      <c r="CE141">
        <f t="shared" si="101"/>
        <v>355.33333333333331</v>
      </c>
      <c r="CF141">
        <f t="shared" si="102"/>
        <v>19.295940851208403</v>
      </c>
      <c r="CG141">
        <f t="shared" si="103"/>
        <v>362.66666666666669</v>
      </c>
      <c r="CH141">
        <f t="shared" si="104"/>
        <v>1.5275252316519465</v>
      </c>
      <c r="CI141">
        <f t="shared" si="105"/>
        <v>411</v>
      </c>
      <c r="CJ141">
        <f t="shared" si="106"/>
        <v>21</v>
      </c>
      <c r="CK141">
        <f t="shared" si="107"/>
        <v>441.66666666666669</v>
      </c>
      <c r="CL141">
        <f t="shared" si="108"/>
        <v>13.576941236277534</v>
      </c>
      <c r="CM141">
        <f t="shared" si="109"/>
        <v>494.5</v>
      </c>
      <c r="CN141">
        <f t="shared" si="110"/>
        <v>22.368132093076824</v>
      </c>
      <c r="CO141">
        <f t="shared" si="111"/>
        <v>458.66666666666669</v>
      </c>
      <c r="CP141">
        <f t="shared" si="112"/>
        <v>4.1633319989322661</v>
      </c>
      <c r="CQ141">
        <f t="shared" si="113"/>
        <v>343.33333333333331</v>
      </c>
      <c r="CR141">
        <f t="shared" si="114"/>
        <v>16.802777548171413</v>
      </c>
      <c r="CS141">
        <f t="shared" si="115"/>
        <v>198.33333333333334</v>
      </c>
      <c r="CT141">
        <f t="shared" si="116"/>
        <v>18.876793513023692</v>
      </c>
      <c r="CU141">
        <f t="shared" si="117"/>
        <v>196.66666666666666</v>
      </c>
      <c r="CV141">
        <f t="shared" si="118"/>
        <v>17.156145643277029</v>
      </c>
      <c r="CW141">
        <f t="shared" si="119"/>
        <v>216</v>
      </c>
      <c r="CX141">
        <f t="shared" si="120"/>
        <v>10.148891565092219</v>
      </c>
      <c r="CY141">
        <f t="shared" si="121"/>
        <v>225.33333333333334</v>
      </c>
      <c r="CZ141">
        <f t="shared" si="122"/>
        <v>7.3711147958319936</v>
      </c>
      <c r="DA141">
        <f t="shared" si="123"/>
        <v>234.66666666666666</v>
      </c>
      <c r="DB141">
        <f t="shared" si="124"/>
        <v>12.503332889007368</v>
      </c>
      <c r="DC141">
        <f t="shared" si="125"/>
        <v>244.33333333333334</v>
      </c>
      <c r="DD141">
        <f t="shared" si="126"/>
        <v>13.051181300301263</v>
      </c>
      <c r="DE141">
        <f t="shared" si="127"/>
        <v>238</v>
      </c>
      <c r="DF141">
        <f t="shared" si="128"/>
        <v>12.767145334803704</v>
      </c>
      <c r="DG141">
        <f t="shared" si="129"/>
        <v>224.33333333333334</v>
      </c>
      <c r="DH141">
        <f t="shared" si="130"/>
        <v>15.044378795195676</v>
      </c>
      <c r="DI141">
        <f t="shared" si="131"/>
        <v>125</v>
      </c>
      <c r="DJ141">
        <f t="shared" si="132"/>
        <v>2</v>
      </c>
      <c r="DK141">
        <f t="shared" si="133"/>
        <v>147</v>
      </c>
      <c r="DL141">
        <f t="shared" si="134"/>
        <v>13.74772708486752</v>
      </c>
      <c r="DM141">
        <f t="shared" si="135"/>
        <v>153.33333333333334</v>
      </c>
      <c r="DN141">
        <f t="shared" si="136"/>
        <v>12.220201853215572</v>
      </c>
      <c r="DO141">
        <f t="shared" si="137"/>
        <v>152.33333333333334</v>
      </c>
      <c r="DP141">
        <f t="shared" si="138"/>
        <v>6.6583281184793925</v>
      </c>
      <c r="DQ141">
        <f t="shared" si="139"/>
        <v>143.66666666666666</v>
      </c>
      <c r="DR141">
        <f t="shared" si="140"/>
        <v>3.7859388972001824</v>
      </c>
      <c r="DS141">
        <f t="shared" si="141"/>
        <v>150.66666666666666</v>
      </c>
      <c r="DT141">
        <f t="shared" si="142"/>
        <v>2.5166114784235836</v>
      </c>
      <c r="DU141">
        <f t="shared" si="143"/>
        <v>163.33333333333334</v>
      </c>
      <c r="DV141">
        <f t="shared" si="144"/>
        <v>14.640127503998499</v>
      </c>
    </row>
    <row r="142" spans="1:126" x14ac:dyDescent="0.35">
      <c r="A142" s="3">
        <v>774</v>
      </c>
      <c r="B142" s="4">
        <v>318</v>
      </c>
      <c r="C142" s="4">
        <v>286</v>
      </c>
      <c r="D142" s="4">
        <v>308</v>
      </c>
      <c r="E142" s="4">
        <v>309</v>
      </c>
      <c r="F142" s="4">
        <v>340</v>
      </c>
      <c r="G142" s="4">
        <v>313</v>
      </c>
      <c r="H142" s="4">
        <v>333</v>
      </c>
      <c r="I142" s="4">
        <v>334</v>
      </c>
      <c r="J142" s="4">
        <v>343</v>
      </c>
      <c r="K142" s="4">
        <v>369</v>
      </c>
      <c r="L142" s="4">
        <v>368</v>
      </c>
      <c r="M142" s="4">
        <v>366</v>
      </c>
      <c r="N142" s="4">
        <v>398</v>
      </c>
      <c r="O142" s="4">
        <v>393</v>
      </c>
      <c r="P142" s="4">
        <v>436</v>
      </c>
      <c r="Q142" s="4">
        <v>427</v>
      </c>
      <c r="R142" s="4">
        <v>412</v>
      </c>
      <c r="S142" s="4">
        <v>419</v>
      </c>
      <c r="T142" s="4">
        <v>452</v>
      </c>
      <c r="U142" s="4">
        <v>458</v>
      </c>
      <c r="V142" s="4">
        <v>451</v>
      </c>
      <c r="W142" s="4">
        <v>431</v>
      </c>
      <c r="X142" s="4">
        <v>444</v>
      </c>
      <c r="Y142" s="4">
        <v>456</v>
      </c>
      <c r="Z142" s="4">
        <v>319</v>
      </c>
      <c r="AA142" s="4">
        <v>320</v>
      </c>
      <c r="AB142" s="4">
        <v>342</v>
      </c>
      <c r="AC142" s="4">
        <v>166</v>
      </c>
      <c r="AD142" s="4">
        <v>173</v>
      </c>
      <c r="AE142" s="4">
        <v>188</v>
      </c>
      <c r="AF142" s="4">
        <v>200</v>
      </c>
      <c r="AG142" s="4">
        <v>198</v>
      </c>
      <c r="AH142" s="4">
        <v>205</v>
      </c>
      <c r="AI142" s="4">
        <v>194</v>
      </c>
      <c r="AJ142" s="4">
        <v>218</v>
      </c>
      <c r="AK142" s="4">
        <v>190</v>
      </c>
      <c r="AL142" s="4">
        <v>210</v>
      </c>
      <c r="AM142" s="4">
        <v>228</v>
      </c>
      <c r="AN142" s="4">
        <v>234</v>
      </c>
      <c r="AO142" s="4">
        <v>209</v>
      </c>
      <c r="AP142" s="4">
        <v>223</v>
      </c>
      <c r="AQ142" s="4">
        <v>228</v>
      </c>
      <c r="AR142" s="4">
        <v>230</v>
      </c>
      <c r="AS142" s="4">
        <v>224</v>
      </c>
      <c r="AT142" s="4">
        <v>238</v>
      </c>
      <c r="AU142" s="4">
        <v>246</v>
      </c>
      <c r="AV142" s="4">
        <v>219</v>
      </c>
      <c r="AW142" s="4">
        <v>233</v>
      </c>
      <c r="AX142" s="4">
        <v>187</v>
      </c>
      <c r="AY142" s="4">
        <v>198</v>
      </c>
      <c r="AZ142" s="4">
        <v>196</v>
      </c>
      <c r="BA142" s="4">
        <v>111</v>
      </c>
      <c r="BB142" s="4">
        <v>139</v>
      </c>
      <c r="BC142" s="4">
        <v>128</v>
      </c>
      <c r="BD142" s="4">
        <v>119</v>
      </c>
      <c r="BE142" s="4">
        <v>158</v>
      </c>
      <c r="BF142" s="4">
        <v>144</v>
      </c>
      <c r="BG142" s="4">
        <v>142</v>
      </c>
      <c r="BH142" s="4">
        <v>157</v>
      </c>
      <c r="BI142" s="4">
        <v>135</v>
      </c>
      <c r="BJ142" s="4">
        <v>137</v>
      </c>
      <c r="BK142" s="4">
        <v>151</v>
      </c>
      <c r="BL142" s="4">
        <v>142</v>
      </c>
      <c r="BM142" s="4">
        <v>129</v>
      </c>
      <c r="BN142" s="4">
        <v>145</v>
      </c>
      <c r="BO142" s="4">
        <v>158</v>
      </c>
      <c r="BP142" s="4">
        <v>140</v>
      </c>
      <c r="BQ142" s="4">
        <v>139</v>
      </c>
      <c r="BR142" s="4">
        <v>148</v>
      </c>
      <c r="BS142" s="4">
        <v>150</v>
      </c>
      <c r="BT142" s="4">
        <v>166</v>
      </c>
      <c r="BU142" s="4">
        <v>160</v>
      </c>
      <c r="BZ142" s="3">
        <v>774</v>
      </c>
      <c r="CA142">
        <f t="shared" si="97"/>
        <v>304</v>
      </c>
      <c r="CB142">
        <f t="shared" si="98"/>
        <v>16.370705543744901</v>
      </c>
      <c r="CC142">
        <f t="shared" si="99"/>
        <v>320.66666666666669</v>
      </c>
      <c r="CD142">
        <f t="shared" si="100"/>
        <v>16.862186493255653</v>
      </c>
      <c r="CE142">
        <f t="shared" si="101"/>
        <v>336.66666666666669</v>
      </c>
      <c r="CF142">
        <f t="shared" si="102"/>
        <v>5.5075705472861021</v>
      </c>
      <c r="CG142">
        <f t="shared" si="103"/>
        <v>367.66666666666669</v>
      </c>
      <c r="CH142">
        <f t="shared" si="104"/>
        <v>1.5275252316519465</v>
      </c>
      <c r="CI142">
        <f t="shared" si="105"/>
        <v>409</v>
      </c>
      <c r="CJ142">
        <f t="shared" si="106"/>
        <v>23.515952032609693</v>
      </c>
      <c r="CK142">
        <f t="shared" si="107"/>
        <v>419.33333333333331</v>
      </c>
      <c r="CL142">
        <f t="shared" si="108"/>
        <v>7.5055534994651349</v>
      </c>
      <c r="CM142">
        <f t="shared" si="109"/>
        <v>455</v>
      </c>
      <c r="CN142">
        <f t="shared" si="110"/>
        <v>3.7859388972001828</v>
      </c>
      <c r="CO142">
        <f t="shared" si="111"/>
        <v>443.66666666666669</v>
      </c>
      <c r="CP142">
        <f t="shared" si="112"/>
        <v>12.503332889007368</v>
      </c>
      <c r="CQ142">
        <f t="shared" si="113"/>
        <v>327</v>
      </c>
      <c r="CR142">
        <f t="shared" si="114"/>
        <v>13</v>
      </c>
      <c r="CS142">
        <f t="shared" si="115"/>
        <v>175.66666666666666</v>
      </c>
      <c r="CT142">
        <f t="shared" si="116"/>
        <v>11.239810200058244</v>
      </c>
      <c r="CU142">
        <f t="shared" si="117"/>
        <v>201</v>
      </c>
      <c r="CV142">
        <f t="shared" si="118"/>
        <v>3.6055512754639891</v>
      </c>
      <c r="CW142">
        <f t="shared" si="119"/>
        <v>200.66666666666666</v>
      </c>
      <c r="CX142">
        <f t="shared" si="120"/>
        <v>15.143755588800731</v>
      </c>
      <c r="CY142">
        <f t="shared" si="121"/>
        <v>224</v>
      </c>
      <c r="CZ142">
        <f t="shared" si="122"/>
        <v>12.489995996796797</v>
      </c>
      <c r="DA142">
        <f t="shared" si="123"/>
        <v>220</v>
      </c>
      <c r="DB142">
        <f t="shared" si="124"/>
        <v>9.8488578017961039</v>
      </c>
      <c r="DC142">
        <f t="shared" si="125"/>
        <v>230.66666666666666</v>
      </c>
      <c r="DD142">
        <f t="shared" si="126"/>
        <v>7.0237691685684922</v>
      </c>
      <c r="DE142">
        <f t="shared" si="127"/>
        <v>232.66666666666666</v>
      </c>
      <c r="DF142">
        <f t="shared" si="128"/>
        <v>13.503086067019396</v>
      </c>
      <c r="DG142">
        <f t="shared" si="129"/>
        <v>193.66666666666666</v>
      </c>
      <c r="DH142">
        <f t="shared" si="130"/>
        <v>5.8594652770823146</v>
      </c>
      <c r="DI142">
        <f t="shared" si="131"/>
        <v>126</v>
      </c>
      <c r="DJ142">
        <f t="shared" si="132"/>
        <v>14.106735979665885</v>
      </c>
      <c r="DK142">
        <f t="shared" si="133"/>
        <v>140.33333333333334</v>
      </c>
      <c r="DL142">
        <f t="shared" si="134"/>
        <v>19.75685535031656</v>
      </c>
      <c r="DM142">
        <f t="shared" si="135"/>
        <v>144.66666666666666</v>
      </c>
      <c r="DN142">
        <f t="shared" si="136"/>
        <v>11.239810200058244</v>
      </c>
      <c r="DO142">
        <f t="shared" si="137"/>
        <v>143.33333333333334</v>
      </c>
      <c r="DP142">
        <f t="shared" si="138"/>
        <v>7.0945988845975876</v>
      </c>
      <c r="DQ142">
        <f t="shared" si="139"/>
        <v>144</v>
      </c>
      <c r="DR142">
        <f t="shared" si="140"/>
        <v>14.52583904633395</v>
      </c>
      <c r="DS142">
        <f t="shared" si="141"/>
        <v>142.33333333333334</v>
      </c>
      <c r="DT142">
        <f t="shared" si="142"/>
        <v>4.9328828623162471</v>
      </c>
      <c r="DU142">
        <f t="shared" si="143"/>
        <v>158.66666666666666</v>
      </c>
      <c r="DV142">
        <f t="shared" si="144"/>
        <v>8.0829037686547611</v>
      </c>
    </row>
    <row r="143" spans="1:126" x14ac:dyDescent="0.35">
      <c r="A143" s="3">
        <v>776</v>
      </c>
      <c r="B143" s="4">
        <v>287</v>
      </c>
      <c r="C143" s="4">
        <v>269</v>
      </c>
      <c r="D143" s="4">
        <v>296</v>
      </c>
      <c r="E143" s="4">
        <v>316</v>
      </c>
      <c r="F143" s="4">
        <v>327</v>
      </c>
      <c r="G143" s="4">
        <v>319</v>
      </c>
      <c r="H143" s="4">
        <v>312</v>
      </c>
      <c r="I143" s="4">
        <v>319</v>
      </c>
      <c r="J143" s="4">
        <v>306</v>
      </c>
      <c r="K143" s="4">
        <v>380</v>
      </c>
      <c r="L143" s="4">
        <v>362</v>
      </c>
      <c r="M143" s="4">
        <v>367</v>
      </c>
      <c r="N143" s="4">
        <v>361</v>
      </c>
      <c r="O143" s="4">
        <v>412</v>
      </c>
      <c r="P143" s="4">
        <v>388</v>
      </c>
      <c r="Q143" s="4">
        <v>425</v>
      </c>
      <c r="R143" s="4">
        <v>422</v>
      </c>
      <c r="S143" s="4">
        <v>414</v>
      </c>
      <c r="T143" s="4">
        <v>439</v>
      </c>
      <c r="U143" s="4">
        <v>463</v>
      </c>
      <c r="V143" s="4">
        <v>435</v>
      </c>
      <c r="W143" s="4">
        <v>444</v>
      </c>
      <c r="X143" s="4">
        <v>462</v>
      </c>
      <c r="Y143" s="4">
        <v>468</v>
      </c>
      <c r="Z143" s="4">
        <v>296</v>
      </c>
      <c r="AA143" s="4">
        <v>275</v>
      </c>
      <c r="AB143" s="4">
        <v>288</v>
      </c>
      <c r="AC143" s="4">
        <v>171</v>
      </c>
      <c r="AD143" s="4">
        <v>178</v>
      </c>
      <c r="AE143" s="4">
        <v>181</v>
      </c>
      <c r="AF143" s="4">
        <v>175</v>
      </c>
      <c r="AG143" s="4">
        <v>168</v>
      </c>
      <c r="AH143" s="4">
        <v>218</v>
      </c>
      <c r="AI143" s="4">
        <v>211</v>
      </c>
      <c r="AJ143" s="4">
        <v>190</v>
      </c>
      <c r="AK143" s="4">
        <v>192</v>
      </c>
      <c r="AL143" s="4">
        <v>210</v>
      </c>
      <c r="AM143" s="4">
        <v>209</v>
      </c>
      <c r="AN143" s="4">
        <v>228</v>
      </c>
      <c r="AO143" s="4">
        <v>217</v>
      </c>
      <c r="AP143" s="4">
        <v>206</v>
      </c>
      <c r="AQ143" s="4">
        <v>228</v>
      </c>
      <c r="AR143" s="4">
        <v>221</v>
      </c>
      <c r="AS143" s="4">
        <v>233</v>
      </c>
      <c r="AT143" s="4">
        <v>238</v>
      </c>
      <c r="AU143" s="4">
        <v>237</v>
      </c>
      <c r="AV143" s="4">
        <v>248</v>
      </c>
      <c r="AW143" s="4">
        <v>251</v>
      </c>
      <c r="AX143" s="4">
        <v>181</v>
      </c>
      <c r="AY143" s="4">
        <v>211</v>
      </c>
      <c r="AZ143" s="4">
        <v>194</v>
      </c>
      <c r="BA143" s="4">
        <v>121</v>
      </c>
      <c r="BB143" s="4">
        <v>119</v>
      </c>
      <c r="BC143" s="4">
        <v>116</v>
      </c>
      <c r="BD143" s="4">
        <v>122</v>
      </c>
      <c r="BE143" s="4">
        <v>132</v>
      </c>
      <c r="BF143" s="4">
        <v>121</v>
      </c>
      <c r="BG143" s="4">
        <v>138</v>
      </c>
      <c r="BH143" s="4">
        <v>148</v>
      </c>
      <c r="BI143" s="4">
        <v>139</v>
      </c>
      <c r="BJ143" s="4">
        <v>130</v>
      </c>
      <c r="BK143" s="4">
        <v>136</v>
      </c>
      <c r="BL143" s="4">
        <v>126</v>
      </c>
      <c r="BM143" s="4">
        <v>143</v>
      </c>
      <c r="BN143" s="4">
        <v>136</v>
      </c>
      <c r="BO143" s="4">
        <v>138</v>
      </c>
      <c r="BP143" s="4">
        <v>166</v>
      </c>
      <c r="BQ143" s="4">
        <v>149</v>
      </c>
      <c r="BR143" s="4">
        <v>154</v>
      </c>
      <c r="BS143" s="4">
        <v>153</v>
      </c>
      <c r="BT143" s="4">
        <v>147</v>
      </c>
      <c r="BU143" s="4">
        <v>144</v>
      </c>
      <c r="BZ143" s="3">
        <v>776</v>
      </c>
      <c r="CA143">
        <f t="shared" si="97"/>
        <v>284</v>
      </c>
      <c r="CB143">
        <f t="shared" si="98"/>
        <v>13.74772708486752</v>
      </c>
      <c r="CC143">
        <f t="shared" si="99"/>
        <v>320.66666666666669</v>
      </c>
      <c r="CD143">
        <f t="shared" si="100"/>
        <v>5.6862407030773268</v>
      </c>
      <c r="CE143">
        <f t="shared" si="101"/>
        <v>312.33333333333331</v>
      </c>
      <c r="CF143">
        <f t="shared" si="102"/>
        <v>6.5064070986477116</v>
      </c>
      <c r="CG143">
        <f t="shared" si="103"/>
        <v>369.66666666666669</v>
      </c>
      <c r="CH143">
        <f t="shared" si="104"/>
        <v>9.2915732431775684</v>
      </c>
      <c r="CI143">
        <f t="shared" si="105"/>
        <v>387</v>
      </c>
      <c r="CJ143">
        <f t="shared" si="106"/>
        <v>25.514701644346147</v>
      </c>
      <c r="CK143">
        <f t="shared" si="107"/>
        <v>420.33333333333331</v>
      </c>
      <c r="CL143">
        <f t="shared" si="108"/>
        <v>5.6862407030773268</v>
      </c>
      <c r="CM143">
        <f t="shared" si="109"/>
        <v>451</v>
      </c>
      <c r="CN143">
        <f t="shared" si="110"/>
        <v>15.14375558880073</v>
      </c>
      <c r="CO143">
        <f t="shared" si="111"/>
        <v>458</v>
      </c>
      <c r="CP143">
        <f t="shared" si="112"/>
        <v>12.489995996796797</v>
      </c>
      <c r="CQ143">
        <f t="shared" si="113"/>
        <v>286.33333333333331</v>
      </c>
      <c r="CR143">
        <f t="shared" si="114"/>
        <v>10.598742063723096</v>
      </c>
      <c r="CS143">
        <f t="shared" si="115"/>
        <v>176.66666666666666</v>
      </c>
      <c r="CT143">
        <f t="shared" si="116"/>
        <v>5.1316014394468841</v>
      </c>
      <c r="CU143">
        <f t="shared" si="117"/>
        <v>187</v>
      </c>
      <c r="CV143">
        <f t="shared" si="118"/>
        <v>27.073972741361768</v>
      </c>
      <c r="CW143">
        <f t="shared" si="119"/>
        <v>197.66666666666666</v>
      </c>
      <c r="CX143">
        <f t="shared" si="120"/>
        <v>11.590225767142472</v>
      </c>
      <c r="CY143">
        <f t="shared" si="121"/>
        <v>215.66666666666666</v>
      </c>
      <c r="CZ143">
        <f t="shared" si="122"/>
        <v>10.692676621563626</v>
      </c>
      <c r="DA143">
        <f t="shared" si="123"/>
        <v>217</v>
      </c>
      <c r="DB143">
        <f t="shared" si="124"/>
        <v>11</v>
      </c>
      <c r="DC143">
        <f t="shared" si="125"/>
        <v>230.66666666666666</v>
      </c>
      <c r="DD143">
        <f t="shared" si="126"/>
        <v>8.736894948054104</v>
      </c>
      <c r="DE143">
        <f t="shared" si="127"/>
        <v>245.33333333333334</v>
      </c>
      <c r="DF143">
        <f t="shared" si="128"/>
        <v>7.3711147958319936</v>
      </c>
      <c r="DG143">
        <f t="shared" si="129"/>
        <v>195.33333333333334</v>
      </c>
      <c r="DH143">
        <f t="shared" si="130"/>
        <v>15.044378795195678</v>
      </c>
      <c r="DI143">
        <f t="shared" si="131"/>
        <v>118.66666666666667</v>
      </c>
      <c r="DJ143">
        <f t="shared" si="132"/>
        <v>2.5166114784235836</v>
      </c>
      <c r="DK143">
        <f t="shared" si="133"/>
        <v>125</v>
      </c>
      <c r="DL143">
        <f t="shared" si="134"/>
        <v>6.0827625302982193</v>
      </c>
      <c r="DM143">
        <f t="shared" si="135"/>
        <v>141.66666666666666</v>
      </c>
      <c r="DN143">
        <f t="shared" si="136"/>
        <v>5.5075705472861012</v>
      </c>
      <c r="DO143">
        <f t="shared" si="137"/>
        <v>130.66666666666666</v>
      </c>
      <c r="DP143">
        <f t="shared" si="138"/>
        <v>5.0332229568471671</v>
      </c>
      <c r="DQ143">
        <f t="shared" si="139"/>
        <v>139</v>
      </c>
      <c r="DR143">
        <f t="shared" si="140"/>
        <v>3.6055512754639891</v>
      </c>
      <c r="DS143">
        <f t="shared" si="141"/>
        <v>156.33333333333334</v>
      </c>
      <c r="DT143">
        <f t="shared" si="142"/>
        <v>8.736894948054104</v>
      </c>
      <c r="DU143">
        <f t="shared" si="143"/>
        <v>148</v>
      </c>
      <c r="DV143">
        <f t="shared" si="144"/>
        <v>4.5825756949558398</v>
      </c>
    </row>
    <row r="144" spans="1:126" x14ac:dyDescent="0.35">
      <c r="A144" s="3">
        <v>778</v>
      </c>
      <c r="B144" s="4">
        <v>296</v>
      </c>
      <c r="C144" s="4">
        <v>288</v>
      </c>
      <c r="D144" s="4">
        <v>276</v>
      </c>
      <c r="E144" s="4">
        <v>286</v>
      </c>
      <c r="F144" s="4">
        <v>292</v>
      </c>
      <c r="G144" s="4">
        <v>314</v>
      </c>
      <c r="H144" s="4">
        <v>311</v>
      </c>
      <c r="I144" s="4">
        <v>301</v>
      </c>
      <c r="J144" s="4">
        <v>314</v>
      </c>
      <c r="K144" s="4">
        <v>358</v>
      </c>
      <c r="L144" s="4">
        <v>367</v>
      </c>
      <c r="M144" s="4">
        <v>340</v>
      </c>
      <c r="N144" s="4">
        <v>384</v>
      </c>
      <c r="O144" s="4">
        <v>402</v>
      </c>
      <c r="P144" s="4">
        <v>380</v>
      </c>
      <c r="Q144" s="4">
        <v>378</v>
      </c>
      <c r="R144" s="4">
        <v>411</v>
      </c>
      <c r="S144" s="4">
        <v>411</v>
      </c>
      <c r="T144" s="4">
        <v>420</v>
      </c>
      <c r="U144" s="4">
        <v>398</v>
      </c>
      <c r="V144" s="4">
        <v>420</v>
      </c>
      <c r="W144" s="4">
        <v>445</v>
      </c>
      <c r="X144" s="4">
        <v>445</v>
      </c>
      <c r="Y144" s="4">
        <v>410</v>
      </c>
      <c r="Z144" s="4">
        <v>300</v>
      </c>
      <c r="AA144" s="4">
        <v>316</v>
      </c>
      <c r="AB144" s="4">
        <v>293</v>
      </c>
      <c r="AC144" s="4">
        <v>158</v>
      </c>
      <c r="AD144" s="4">
        <v>172</v>
      </c>
      <c r="AE144" s="4">
        <v>169</v>
      </c>
      <c r="AF144" s="4">
        <v>179</v>
      </c>
      <c r="AG144" s="4">
        <v>195</v>
      </c>
      <c r="AH144" s="4">
        <v>187</v>
      </c>
      <c r="AI144" s="4">
        <v>200</v>
      </c>
      <c r="AJ144" s="4">
        <v>186</v>
      </c>
      <c r="AK144" s="4">
        <v>206</v>
      </c>
      <c r="AL144" s="4">
        <v>201</v>
      </c>
      <c r="AM144" s="4">
        <v>208</v>
      </c>
      <c r="AN144" s="4">
        <v>217</v>
      </c>
      <c r="AO144" s="4">
        <v>231</v>
      </c>
      <c r="AP144" s="4">
        <v>206</v>
      </c>
      <c r="AQ144" s="4">
        <v>218</v>
      </c>
      <c r="AR144" s="4">
        <v>208</v>
      </c>
      <c r="AS144" s="4">
        <v>253</v>
      </c>
      <c r="AT144" s="4">
        <v>203</v>
      </c>
      <c r="AU144" s="4">
        <v>213</v>
      </c>
      <c r="AV144" s="4">
        <v>209</v>
      </c>
      <c r="AW144" s="4">
        <v>192</v>
      </c>
      <c r="AX144" s="4">
        <v>191</v>
      </c>
      <c r="AY144" s="4">
        <v>210</v>
      </c>
      <c r="AZ144" s="4">
        <v>210</v>
      </c>
      <c r="BA144" s="4">
        <v>126</v>
      </c>
      <c r="BB144" s="4">
        <v>124</v>
      </c>
      <c r="BC144" s="4">
        <v>117</v>
      </c>
      <c r="BD144" s="4">
        <v>116</v>
      </c>
      <c r="BE144" s="4">
        <v>131</v>
      </c>
      <c r="BF144" s="4">
        <v>140</v>
      </c>
      <c r="BG144" s="4">
        <v>143</v>
      </c>
      <c r="BH144" s="4">
        <v>131</v>
      </c>
      <c r="BI144" s="4">
        <v>126</v>
      </c>
      <c r="BJ144" s="4">
        <v>133</v>
      </c>
      <c r="BK144" s="4">
        <v>141</v>
      </c>
      <c r="BL144" s="4">
        <v>141</v>
      </c>
      <c r="BM144" s="4">
        <v>139</v>
      </c>
      <c r="BN144" s="4">
        <v>127</v>
      </c>
      <c r="BO144" s="4">
        <v>141</v>
      </c>
      <c r="BP144" s="4">
        <v>130</v>
      </c>
      <c r="BQ144" s="4">
        <v>128</v>
      </c>
      <c r="BR144" s="4">
        <v>147</v>
      </c>
      <c r="BS144" s="4">
        <v>154</v>
      </c>
      <c r="BT144" s="4">
        <v>141</v>
      </c>
      <c r="BU144" s="4">
        <v>135</v>
      </c>
      <c r="BZ144" s="3">
        <v>778</v>
      </c>
      <c r="CA144">
        <f t="shared" si="97"/>
        <v>286.66666666666669</v>
      </c>
      <c r="CB144">
        <f t="shared" si="98"/>
        <v>10.066445913694334</v>
      </c>
      <c r="CC144">
        <f t="shared" si="99"/>
        <v>297.33333333333331</v>
      </c>
      <c r="CD144">
        <f t="shared" si="100"/>
        <v>14.742229591663987</v>
      </c>
      <c r="CE144">
        <f t="shared" si="101"/>
        <v>308.66666666666669</v>
      </c>
      <c r="CF144">
        <f t="shared" si="102"/>
        <v>6.8068592855540455</v>
      </c>
      <c r="CG144">
        <f t="shared" si="103"/>
        <v>355</v>
      </c>
      <c r="CH144">
        <f t="shared" si="104"/>
        <v>13.74772708486752</v>
      </c>
      <c r="CI144">
        <f t="shared" si="105"/>
        <v>388.66666666666669</v>
      </c>
      <c r="CJ144">
        <f t="shared" si="106"/>
        <v>11.718930554164629</v>
      </c>
      <c r="CK144">
        <f t="shared" si="107"/>
        <v>400</v>
      </c>
      <c r="CL144">
        <f t="shared" si="108"/>
        <v>19.05255888325765</v>
      </c>
      <c r="CM144">
        <f t="shared" si="109"/>
        <v>409</v>
      </c>
      <c r="CN144">
        <f t="shared" si="110"/>
        <v>12.701705922171765</v>
      </c>
      <c r="CO144">
        <f t="shared" si="111"/>
        <v>433.33333333333331</v>
      </c>
      <c r="CP144">
        <f t="shared" si="112"/>
        <v>20.207259421636902</v>
      </c>
      <c r="CQ144">
        <f t="shared" si="113"/>
        <v>303</v>
      </c>
      <c r="CR144">
        <f t="shared" si="114"/>
        <v>11.789826122551595</v>
      </c>
      <c r="CS144">
        <f t="shared" si="115"/>
        <v>166.33333333333334</v>
      </c>
      <c r="CT144">
        <f t="shared" si="116"/>
        <v>7.3711147958319936</v>
      </c>
      <c r="CU144">
        <f t="shared" si="117"/>
        <v>187</v>
      </c>
      <c r="CV144">
        <f t="shared" si="118"/>
        <v>8</v>
      </c>
      <c r="CW144">
        <f t="shared" si="119"/>
        <v>197.33333333333334</v>
      </c>
      <c r="CX144">
        <f t="shared" si="120"/>
        <v>10.263202878893768</v>
      </c>
      <c r="CY144">
        <f t="shared" si="121"/>
        <v>208.66666666666666</v>
      </c>
      <c r="CZ144">
        <f t="shared" si="122"/>
        <v>8.0208062770106423</v>
      </c>
      <c r="DA144">
        <f t="shared" si="123"/>
        <v>218.33333333333334</v>
      </c>
      <c r="DB144">
        <f t="shared" si="124"/>
        <v>12.503332889007368</v>
      </c>
      <c r="DC144">
        <f t="shared" si="125"/>
        <v>221.33333333333334</v>
      </c>
      <c r="DD144">
        <f t="shared" si="126"/>
        <v>27.537852736430423</v>
      </c>
      <c r="DE144">
        <f t="shared" si="127"/>
        <v>204.66666666666666</v>
      </c>
      <c r="DF144">
        <f t="shared" si="128"/>
        <v>11.150485789118488</v>
      </c>
      <c r="DG144">
        <f t="shared" si="129"/>
        <v>203.66666666666666</v>
      </c>
      <c r="DH144">
        <f t="shared" si="130"/>
        <v>10.969655114602888</v>
      </c>
      <c r="DI144">
        <f t="shared" si="131"/>
        <v>122.33333333333333</v>
      </c>
      <c r="DJ144">
        <f t="shared" si="132"/>
        <v>4.7258156262526079</v>
      </c>
      <c r="DK144">
        <f t="shared" si="133"/>
        <v>129</v>
      </c>
      <c r="DL144">
        <f t="shared" si="134"/>
        <v>12.124355652982141</v>
      </c>
      <c r="DM144">
        <f t="shared" si="135"/>
        <v>133.33333333333334</v>
      </c>
      <c r="DN144">
        <f t="shared" si="136"/>
        <v>8.736894948054104</v>
      </c>
      <c r="DO144">
        <f t="shared" si="137"/>
        <v>138.33333333333334</v>
      </c>
      <c r="DP144">
        <f t="shared" si="138"/>
        <v>4.6188021535170067</v>
      </c>
      <c r="DQ144">
        <f t="shared" si="139"/>
        <v>135.66666666666666</v>
      </c>
      <c r="DR144">
        <f t="shared" si="140"/>
        <v>7.5718777944003648</v>
      </c>
      <c r="DS144">
        <f t="shared" si="141"/>
        <v>135</v>
      </c>
      <c r="DT144">
        <f t="shared" si="142"/>
        <v>10.440306508910551</v>
      </c>
      <c r="DU144">
        <f t="shared" si="143"/>
        <v>143.33333333333334</v>
      </c>
      <c r="DV144">
        <f t="shared" si="144"/>
        <v>9.7125348562223106</v>
      </c>
    </row>
    <row r="145" spans="1:126" x14ac:dyDescent="0.35">
      <c r="A145" s="3">
        <v>780</v>
      </c>
      <c r="B145" s="4">
        <v>269</v>
      </c>
      <c r="C145" s="4">
        <v>265</v>
      </c>
      <c r="D145" s="4">
        <v>261</v>
      </c>
      <c r="E145" s="4">
        <v>249</v>
      </c>
      <c r="F145" s="4">
        <v>274</v>
      </c>
      <c r="G145" s="4">
        <v>271</v>
      </c>
      <c r="H145" s="4">
        <v>282</v>
      </c>
      <c r="I145" s="4">
        <v>297</v>
      </c>
      <c r="J145" s="4">
        <v>300</v>
      </c>
      <c r="K145" s="4">
        <v>336</v>
      </c>
      <c r="L145" s="4">
        <v>338</v>
      </c>
      <c r="M145" s="4">
        <v>329</v>
      </c>
      <c r="N145" s="4">
        <v>332</v>
      </c>
      <c r="O145" s="4">
        <v>330</v>
      </c>
      <c r="P145" s="4">
        <v>352</v>
      </c>
      <c r="Q145" s="4">
        <v>365</v>
      </c>
      <c r="R145" s="4">
        <v>378</v>
      </c>
      <c r="S145" s="4">
        <v>371</v>
      </c>
      <c r="T145" s="4">
        <v>409</v>
      </c>
      <c r="U145" s="4">
        <v>396</v>
      </c>
      <c r="V145" s="4">
        <v>377</v>
      </c>
      <c r="W145" s="4">
        <v>390</v>
      </c>
      <c r="X145" s="4">
        <v>385</v>
      </c>
      <c r="Y145" s="4">
        <v>371</v>
      </c>
      <c r="Z145" s="4">
        <v>276</v>
      </c>
      <c r="AA145" s="4">
        <v>290</v>
      </c>
      <c r="AB145" s="4">
        <v>271</v>
      </c>
      <c r="AC145" s="4">
        <v>158</v>
      </c>
      <c r="AD145" s="4">
        <v>178</v>
      </c>
      <c r="AE145" s="4">
        <v>171</v>
      </c>
      <c r="AF145" s="4">
        <v>173</v>
      </c>
      <c r="AG145" s="4">
        <v>176</v>
      </c>
      <c r="AH145" s="4">
        <v>189</v>
      </c>
      <c r="AI145" s="4">
        <v>175</v>
      </c>
      <c r="AJ145" s="4">
        <v>200</v>
      </c>
      <c r="AK145" s="4">
        <v>174</v>
      </c>
      <c r="AL145" s="4">
        <v>209</v>
      </c>
      <c r="AM145" s="4">
        <v>224</v>
      </c>
      <c r="AN145" s="4">
        <v>191</v>
      </c>
      <c r="AO145" s="4">
        <v>226</v>
      </c>
      <c r="AP145" s="4">
        <v>221</v>
      </c>
      <c r="AQ145" s="4">
        <v>194</v>
      </c>
      <c r="AR145" s="4">
        <v>198</v>
      </c>
      <c r="AS145" s="4">
        <v>204</v>
      </c>
      <c r="AT145" s="4">
        <v>205</v>
      </c>
      <c r="AU145" s="4">
        <v>199</v>
      </c>
      <c r="AV145" s="4">
        <v>207</v>
      </c>
      <c r="AW145" s="4">
        <v>210</v>
      </c>
      <c r="AX145" s="4">
        <v>182</v>
      </c>
      <c r="AY145" s="4">
        <v>199</v>
      </c>
      <c r="AZ145" s="4">
        <v>197</v>
      </c>
      <c r="BA145" s="4">
        <v>112</v>
      </c>
      <c r="BB145" s="4">
        <v>136</v>
      </c>
      <c r="BC145" s="4">
        <v>122</v>
      </c>
      <c r="BD145" s="4">
        <v>126</v>
      </c>
      <c r="BE145" s="4">
        <v>133</v>
      </c>
      <c r="BF145" s="4">
        <v>120</v>
      </c>
      <c r="BG145" s="4">
        <v>124</v>
      </c>
      <c r="BH145" s="4">
        <v>128</v>
      </c>
      <c r="BI145" s="4">
        <v>127</v>
      </c>
      <c r="BJ145" s="4">
        <v>117</v>
      </c>
      <c r="BK145" s="4">
        <v>116</v>
      </c>
      <c r="BL145" s="4">
        <v>123</v>
      </c>
      <c r="BM145" s="4">
        <v>119</v>
      </c>
      <c r="BN145" s="4">
        <v>122</v>
      </c>
      <c r="BO145" s="4">
        <v>127</v>
      </c>
      <c r="BP145" s="4">
        <v>115</v>
      </c>
      <c r="BQ145" s="4">
        <v>126</v>
      </c>
      <c r="BR145" s="4">
        <v>124</v>
      </c>
      <c r="BS145" s="4">
        <v>135</v>
      </c>
      <c r="BT145" s="4">
        <v>140</v>
      </c>
      <c r="BU145" s="4">
        <v>159</v>
      </c>
      <c r="BZ145" s="3">
        <v>780</v>
      </c>
      <c r="CA145">
        <f t="shared" si="97"/>
        <v>265</v>
      </c>
      <c r="CB145">
        <f t="shared" si="98"/>
        <v>4</v>
      </c>
      <c r="CC145">
        <f t="shared" si="99"/>
        <v>264.66666666666669</v>
      </c>
      <c r="CD145">
        <f t="shared" si="100"/>
        <v>13.650396819628845</v>
      </c>
      <c r="CE145">
        <f t="shared" si="101"/>
        <v>293</v>
      </c>
      <c r="CF145">
        <f t="shared" si="102"/>
        <v>9.6436507609929549</v>
      </c>
      <c r="CG145">
        <f t="shared" si="103"/>
        <v>334.33333333333331</v>
      </c>
      <c r="CH145">
        <f t="shared" si="104"/>
        <v>4.7258156262526088</v>
      </c>
      <c r="CI145">
        <f t="shared" si="105"/>
        <v>338</v>
      </c>
      <c r="CJ145">
        <f t="shared" si="106"/>
        <v>12.165525060596439</v>
      </c>
      <c r="CK145">
        <f t="shared" si="107"/>
        <v>371.33333333333331</v>
      </c>
      <c r="CL145">
        <f t="shared" si="108"/>
        <v>6.5064070986477116</v>
      </c>
      <c r="CM145">
        <f t="shared" si="109"/>
        <v>402.5</v>
      </c>
      <c r="CN145">
        <f t="shared" si="110"/>
        <v>16.093476939431081</v>
      </c>
      <c r="CO145">
        <f t="shared" si="111"/>
        <v>382</v>
      </c>
      <c r="CP145">
        <f t="shared" si="112"/>
        <v>9.8488578017961039</v>
      </c>
      <c r="CQ145">
        <f t="shared" si="113"/>
        <v>279</v>
      </c>
      <c r="CR145">
        <f t="shared" si="114"/>
        <v>9.8488578017961039</v>
      </c>
      <c r="CS145">
        <f t="shared" si="115"/>
        <v>169</v>
      </c>
      <c r="CT145">
        <f t="shared" si="116"/>
        <v>10.148891565092219</v>
      </c>
      <c r="CU145">
        <f t="shared" si="117"/>
        <v>179.33333333333334</v>
      </c>
      <c r="CV145">
        <f t="shared" si="118"/>
        <v>8.5049005481153817</v>
      </c>
      <c r="CW145">
        <f t="shared" si="119"/>
        <v>183</v>
      </c>
      <c r="CX145">
        <f t="shared" si="120"/>
        <v>14.730919862656235</v>
      </c>
      <c r="CY145">
        <f t="shared" si="121"/>
        <v>208</v>
      </c>
      <c r="CZ145">
        <f t="shared" si="122"/>
        <v>16.522711641858304</v>
      </c>
      <c r="DA145">
        <f t="shared" si="123"/>
        <v>213.66666666666666</v>
      </c>
      <c r="DB145">
        <f t="shared" si="124"/>
        <v>17.214335111567145</v>
      </c>
      <c r="DC145">
        <f t="shared" si="125"/>
        <v>202.33333333333334</v>
      </c>
      <c r="DD145">
        <f t="shared" si="126"/>
        <v>3.7859388972001824</v>
      </c>
      <c r="DE145">
        <f t="shared" si="127"/>
        <v>205.33333333333334</v>
      </c>
      <c r="DF145">
        <f t="shared" si="128"/>
        <v>5.6862407030773268</v>
      </c>
      <c r="DG145">
        <f t="shared" si="129"/>
        <v>192.66666666666666</v>
      </c>
      <c r="DH145">
        <f t="shared" si="130"/>
        <v>9.2915732431775684</v>
      </c>
      <c r="DI145">
        <f t="shared" si="131"/>
        <v>123.33333333333333</v>
      </c>
      <c r="DJ145">
        <f t="shared" si="132"/>
        <v>12.055427546683417</v>
      </c>
      <c r="DK145">
        <f t="shared" si="133"/>
        <v>126.33333333333333</v>
      </c>
      <c r="DL145">
        <f t="shared" si="134"/>
        <v>6.5064070986477116</v>
      </c>
      <c r="DM145">
        <f t="shared" si="135"/>
        <v>126.33333333333333</v>
      </c>
      <c r="DN145">
        <f t="shared" si="136"/>
        <v>2.0816659994661326</v>
      </c>
      <c r="DO145">
        <f t="shared" si="137"/>
        <v>118.66666666666667</v>
      </c>
      <c r="DP145">
        <f t="shared" si="138"/>
        <v>3.7859388972001824</v>
      </c>
      <c r="DQ145">
        <f t="shared" si="139"/>
        <v>122.66666666666667</v>
      </c>
      <c r="DR145">
        <f t="shared" si="140"/>
        <v>4.0414518843273806</v>
      </c>
      <c r="DS145">
        <f t="shared" si="141"/>
        <v>121.66666666666667</v>
      </c>
      <c r="DT145">
        <f t="shared" si="142"/>
        <v>5.8594652770823155</v>
      </c>
      <c r="DU145">
        <f t="shared" si="143"/>
        <v>144.66666666666666</v>
      </c>
      <c r="DV145">
        <f t="shared" si="144"/>
        <v>12.662279942148386</v>
      </c>
    </row>
    <row r="146" spans="1:126" x14ac:dyDescent="0.35">
      <c r="A146" s="3">
        <v>782</v>
      </c>
      <c r="B146" s="4">
        <v>246</v>
      </c>
      <c r="C146" s="4">
        <v>265</v>
      </c>
      <c r="D146" s="4">
        <v>245</v>
      </c>
      <c r="E146" s="4">
        <v>254</v>
      </c>
      <c r="F146" s="4">
        <v>268</v>
      </c>
      <c r="G146" s="4">
        <v>302</v>
      </c>
      <c r="H146" s="4">
        <v>267</v>
      </c>
      <c r="I146" s="4">
        <v>271</v>
      </c>
      <c r="J146" s="4">
        <v>289</v>
      </c>
      <c r="K146" s="4">
        <v>315</v>
      </c>
      <c r="L146" s="4">
        <v>334</v>
      </c>
      <c r="M146" s="4">
        <v>327</v>
      </c>
      <c r="N146" s="4">
        <v>324</v>
      </c>
      <c r="O146" s="4">
        <v>335</v>
      </c>
      <c r="P146" s="4">
        <v>302</v>
      </c>
      <c r="Q146" s="4">
        <v>357</v>
      </c>
      <c r="R146" s="4">
        <v>371</v>
      </c>
      <c r="S146" s="4">
        <v>375</v>
      </c>
      <c r="T146" s="4">
        <v>400</v>
      </c>
      <c r="U146" s="4">
        <v>399</v>
      </c>
      <c r="V146" s="4">
        <v>392</v>
      </c>
      <c r="W146" s="4">
        <v>386</v>
      </c>
      <c r="X146" s="4">
        <v>394</v>
      </c>
      <c r="Y146" s="4">
        <v>401</v>
      </c>
      <c r="Z146" s="4">
        <v>250</v>
      </c>
      <c r="AA146" s="4">
        <v>265</v>
      </c>
      <c r="AB146" s="4">
        <v>257</v>
      </c>
      <c r="AC146" s="4">
        <v>175</v>
      </c>
      <c r="AD146" s="4">
        <v>166</v>
      </c>
      <c r="AE146" s="4">
        <v>164</v>
      </c>
      <c r="AF146" s="4">
        <v>167</v>
      </c>
      <c r="AG146" s="4">
        <v>166</v>
      </c>
      <c r="AH146" s="4">
        <v>175</v>
      </c>
      <c r="AI146" s="4">
        <v>169</v>
      </c>
      <c r="AJ146" s="4">
        <v>189</v>
      </c>
      <c r="AK146" s="4">
        <v>200</v>
      </c>
      <c r="AL146" s="4">
        <v>191</v>
      </c>
      <c r="AM146" s="4">
        <v>198</v>
      </c>
      <c r="AN146" s="4">
        <v>197</v>
      </c>
      <c r="AO146" s="4">
        <v>195</v>
      </c>
      <c r="AP146" s="4">
        <v>196</v>
      </c>
      <c r="AQ146" s="4">
        <v>197</v>
      </c>
      <c r="AR146" s="4">
        <v>182</v>
      </c>
      <c r="AS146" s="4">
        <v>198</v>
      </c>
      <c r="AT146" s="4">
        <v>189</v>
      </c>
      <c r="AU146" s="4">
        <v>196</v>
      </c>
      <c r="AV146" s="4">
        <v>194</v>
      </c>
      <c r="AW146" s="4">
        <v>202</v>
      </c>
      <c r="AX146" s="4">
        <v>165</v>
      </c>
      <c r="AY146" s="4">
        <v>164</v>
      </c>
      <c r="AZ146" s="4">
        <v>184</v>
      </c>
      <c r="BA146" s="4">
        <v>101</v>
      </c>
      <c r="BB146" s="4">
        <v>104</v>
      </c>
      <c r="BC146" s="4">
        <v>95</v>
      </c>
      <c r="BD146" s="4">
        <v>97</v>
      </c>
      <c r="BE146" s="4">
        <v>122</v>
      </c>
      <c r="BF146" s="4">
        <v>120</v>
      </c>
      <c r="BG146" s="4">
        <v>129</v>
      </c>
      <c r="BH146" s="4">
        <v>116</v>
      </c>
      <c r="BI146" s="4">
        <v>120</v>
      </c>
      <c r="BJ146" s="4">
        <v>112</v>
      </c>
      <c r="BK146" s="4">
        <v>102</v>
      </c>
      <c r="BL146" s="4">
        <v>142</v>
      </c>
      <c r="BM146" s="4">
        <v>121</v>
      </c>
      <c r="BN146" s="4">
        <v>127</v>
      </c>
      <c r="BO146" s="4">
        <v>134</v>
      </c>
      <c r="BP146" s="4">
        <v>102</v>
      </c>
      <c r="BQ146" s="4">
        <v>125</v>
      </c>
      <c r="BR146" s="4">
        <v>126</v>
      </c>
      <c r="BS146" s="4">
        <v>138</v>
      </c>
      <c r="BT146" s="4">
        <v>128</v>
      </c>
      <c r="BU146" s="4">
        <v>132</v>
      </c>
      <c r="BZ146" s="3">
        <v>782</v>
      </c>
      <c r="CA146">
        <f t="shared" si="97"/>
        <v>252</v>
      </c>
      <c r="CB146">
        <f t="shared" si="98"/>
        <v>11.269427669584644</v>
      </c>
      <c r="CC146">
        <f t="shared" si="99"/>
        <v>274.66666666666669</v>
      </c>
      <c r="CD146">
        <f t="shared" si="100"/>
        <v>24.684678108764821</v>
      </c>
      <c r="CE146">
        <f t="shared" si="101"/>
        <v>275.66666666666669</v>
      </c>
      <c r="CF146">
        <f t="shared" si="102"/>
        <v>11.718930554164629</v>
      </c>
      <c r="CG146">
        <f t="shared" si="103"/>
        <v>325.33333333333331</v>
      </c>
      <c r="CH146">
        <f t="shared" si="104"/>
        <v>9.6090235369330497</v>
      </c>
      <c r="CI146">
        <f t="shared" si="105"/>
        <v>320.33333333333331</v>
      </c>
      <c r="CJ146">
        <f t="shared" si="106"/>
        <v>16.802777548171413</v>
      </c>
      <c r="CK146">
        <f t="shared" si="107"/>
        <v>367.66666666666669</v>
      </c>
      <c r="CL146">
        <f t="shared" si="108"/>
        <v>9.4516312525052175</v>
      </c>
      <c r="CM146">
        <f t="shared" si="109"/>
        <v>399.5</v>
      </c>
      <c r="CN146">
        <f t="shared" si="110"/>
        <v>4.358898943540674</v>
      </c>
      <c r="CO146">
        <f t="shared" si="111"/>
        <v>393.66666666666669</v>
      </c>
      <c r="CP146">
        <f t="shared" si="112"/>
        <v>7.5055534994651349</v>
      </c>
      <c r="CQ146">
        <f t="shared" si="113"/>
        <v>257.33333333333331</v>
      </c>
      <c r="CR146">
        <f t="shared" si="114"/>
        <v>7.5055534994651349</v>
      </c>
      <c r="CS146">
        <f t="shared" si="115"/>
        <v>168.33333333333334</v>
      </c>
      <c r="CT146">
        <f t="shared" si="116"/>
        <v>5.8594652770823146</v>
      </c>
      <c r="CU146">
        <f t="shared" si="117"/>
        <v>169.33333333333334</v>
      </c>
      <c r="CV146">
        <f t="shared" si="118"/>
        <v>4.9328828623162471</v>
      </c>
      <c r="CW146">
        <f t="shared" si="119"/>
        <v>186</v>
      </c>
      <c r="CX146">
        <f t="shared" si="120"/>
        <v>15.716233645501712</v>
      </c>
      <c r="CY146">
        <f t="shared" si="121"/>
        <v>195.33333333333334</v>
      </c>
      <c r="CZ146">
        <f t="shared" si="122"/>
        <v>3.7859388972001824</v>
      </c>
      <c r="DA146">
        <f t="shared" si="123"/>
        <v>196</v>
      </c>
      <c r="DB146">
        <f t="shared" si="124"/>
        <v>1</v>
      </c>
      <c r="DC146">
        <f t="shared" si="125"/>
        <v>189.66666666666666</v>
      </c>
      <c r="DD146">
        <f t="shared" si="126"/>
        <v>8.0208062770106423</v>
      </c>
      <c r="DE146">
        <f t="shared" si="127"/>
        <v>197.33333333333334</v>
      </c>
      <c r="DF146">
        <f t="shared" si="128"/>
        <v>4.1633319989322661</v>
      </c>
      <c r="DG146">
        <f t="shared" si="129"/>
        <v>171</v>
      </c>
      <c r="DH146">
        <f t="shared" si="130"/>
        <v>11.269427669584644</v>
      </c>
      <c r="DI146">
        <f t="shared" si="131"/>
        <v>100</v>
      </c>
      <c r="DJ146">
        <f t="shared" si="132"/>
        <v>4.5825756949558398</v>
      </c>
      <c r="DK146">
        <f t="shared" si="133"/>
        <v>113</v>
      </c>
      <c r="DL146">
        <f t="shared" si="134"/>
        <v>13.892443989449804</v>
      </c>
      <c r="DM146">
        <f t="shared" si="135"/>
        <v>121.66666666666667</v>
      </c>
      <c r="DN146">
        <f t="shared" si="136"/>
        <v>6.6583281184793934</v>
      </c>
      <c r="DO146">
        <f t="shared" si="137"/>
        <v>118.66666666666667</v>
      </c>
      <c r="DP146">
        <f t="shared" si="138"/>
        <v>20.816659994661297</v>
      </c>
      <c r="DQ146">
        <f t="shared" si="139"/>
        <v>127.33333333333333</v>
      </c>
      <c r="DR146">
        <f t="shared" si="140"/>
        <v>6.5064070986477116</v>
      </c>
      <c r="DS146">
        <f t="shared" si="141"/>
        <v>117.66666666666667</v>
      </c>
      <c r="DT146">
        <f t="shared" si="142"/>
        <v>13.576941236277534</v>
      </c>
      <c r="DU146">
        <f t="shared" si="143"/>
        <v>132.66666666666666</v>
      </c>
      <c r="DV146">
        <f t="shared" si="144"/>
        <v>5.0332229568471663</v>
      </c>
    </row>
    <row r="147" spans="1:126" x14ac:dyDescent="0.35">
      <c r="A147" s="3">
        <v>784</v>
      </c>
      <c r="B147" s="4">
        <v>259</v>
      </c>
      <c r="C147" s="4">
        <v>256</v>
      </c>
      <c r="D147" s="4">
        <v>245</v>
      </c>
      <c r="E147" s="4">
        <v>237</v>
      </c>
      <c r="F147" s="4">
        <v>267</v>
      </c>
      <c r="G147" s="4">
        <v>238</v>
      </c>
      <c r="H147" s="4">
        <v>280</v>
      </c>
      <c r="I147" s="4">
        <v>275</v>
      </c>
      <c r="J147" s="4">
        <v>282</v>
      </c>
      <c r="K147" s="4">
        <v>299</v>
      </c>
      <c r="L147" s="4">
        <v>315</v>
      </c>
      <c r="M147" s="4">
        <v>328</v>
      </c>
      <c r="N147" s="4">
        <v>339</v>
      </c>
      <c r="O147" s="4">
        <v>323</v>
      </c>
      <c r="P147" s="4">
        <v>325</v>
      </c>
      <c r="Q147" s="4">
        <v>333</v>
      </c>
      <c r="R147" s="4">
        <v>350</v>
      </c>
      <c r="S147" s="4">
        <v>352</v>
      </c>
      <c r="T147" s="4">
        <v>357</v>
      </c>
      <c r="U147" s="4">
        <v>396</v>
      </c>
      <c r="V147" s="4">
        <v>365</v>
      </c>
      <c r="W147" s="4">
        <v>370</v>
      </c>
      <c r="X147" s="4">
        <v>363</v>
      </c>
      <c r="Y147" s="4">
        <v>364</v>
      </c>
      <c r="Z147" s="4">
        <v>268</v>
      </c>
      <c r="AA147" s="4">
        <v>246</v>
      </c>
      <c r="AB147" s="4">
        <v>255</v>
      </c>
      <c r="AC147" s="4">
        <v>148</v>
      </c>
      <c r="AD147" s="4">
        <v>155</v>
      </c>
      <c r="AE147" s="4">
        <v>149</v>
      </c>
      <c r="AF147" s="4">
        <v>170</v>
      </c>
      <c r="AG147" s="4">
        <v>154</v>
      </c>
      <c r="AH147" s="4">
        <v>175</v>
      </c>
      <c r="AI147" s="4">
        <v>156</v>
      </c>
      <c r="AJ147" s="4">
        <v>167</v>
      </c>
      <c r="AK147" s="4">
        <v>188</v>
      </c>
      <c r="AL147" s="4">
        <v>181</v>
      </c>
      <c r="AM147" s="4">
        <v>201</v>
      </c>
      <c r="AN147" s="4">
        <v>192</v>
      </c>
      <c r="AO147" s="4">
        <v>180</v>
      </c>
      <c r="AP147" s="4">
        <v>200</v>
      </c>
      <c r="AQ147" s="4">
        <v>178</v>
      </c>
      <c r="AR147" s="4">
        <v>197</v>
      </c>
      <c r="AS147" s="4">
        <v>188</v>
      </c>
      <c r="AT147" s="4">
        <v>190</v>
      </c>
      <c r="AU147" s="4">
        <v>213</v>
      </c>
      <c r="AV147" s="4">
        <v>214</v>
      </c>
      <c r="AW147" s="4">
        <v>199</v>
      </c>
      <c r="AX147" s="4">
        <v>167</v>
      </c>
      <c r="AY147" s="4">
        <v>170</v>
      </c>
      <c r="AZ147" s="4">
        <v>203</v>
      </c>
      <c r="BA147" s="4">
        <v>112</v>
      </c>
      <c r="BB147" s="4">
        <v>115</v>
      </c>
      <c r="BC147" s="4">
        <v>98</v>
      </c>
      <c r="BD147" s="4">
        <v>117</v>
      </c>
      <c r="BE147" s="4">
        <v>103</v>
      </c>
      <c r="BF147" s="4">
        <v>119</v>
      </c>
      <c r="BG147" s="4">
        <v>102</v>
      </c>
      <c r="BH147" s="4">
        <v>104</v>
      </c>
      <c r="BI147" s="4">
        <v>127</v>
      </c>
      <c r="BJ147" s="4">
        <v>114</v>
      </c>
      <c r="BK147" s="4">
        <v>107</v>
      </c>
      <c r="BL147" s="4">
        <v>118</v>
      </c>
      <c r="BM147" s="4">
        <v>108</v>
      </c>
      <c r="BN147" s="4">
        <v>123</v>
      </c>
      <c r="BO147" s="4">
        <v>132</v>
      </c>
      <c r="BP147" s="4">
        <v>114</v>
      </c>
      <c r="BQ147" s="4">
        <v>131</v>
      </c>
      <c r="BR147" s="4">
        <v>119</v>
      </c>
      <c r="BS147" s="4">
        <v>137</v>
      </c>
      <c r="BT147" s="4">
        <v>124</v>
      </c>
      <c r="BU147" s="4">
        <v>145</v>
      </c>
      <c r="BZ147" s="3">
        <v>784</v>
      </c>
      <c r="CA147">
        <f t="shared" si="97"/>
        <v>253.33333333333334</v>
      </c>
      <c r="CB147">
        <f t="shared" si="98"/>
        <v>7.3711147958319936</v>
      </c>
      <c r="CC147">
        <f t="shared" si="99"/>
        <v>247.33333333333334</v>
      </c>
      <c r="CD147">
        <f t="shared" si="100"/>
        <v>17.039170558842745</v>
      </c>
      <c r="CE147">
        <f t="shared" si="101"/>
        <v>279</v>
      </c>
      <c r="CF147">
        <f t="shared" si="102"/>
        <v>3.6055512754639891</v>
      </c>
      <c r="CG147">
        <f t="shared" si="103"/>
        <v>314</v>
      </c>
      <c r="CH147">
        <f t="shared" si="104"/>
        <v>14.52583904633395</v>
      </c>
      <c r="CI147">
        <f t="shared" si="105"/>
        <v>329</v>
      </c>
      <c r="CJ147">
        <f t="shared" si="106"/>
        <v>8.717797887081348</v>
      </c>
      <c r="CK147">
        <f t="shared" si="107"/>
        <v>345</v>
      </c>
      <c r="CL147">
        <f t="shared" si="108"/>
        <v>10.440306508910551</v>
      </c>
      <c r="CM147">
        <f t="shared" si="109"/>
        <v>376.5</v>
      </c>
      <c r="CN147">
        <f t="shared" si="110"/>
        <v>20.599352740640501</v>
      </c>
      <c r="CO147">
        <f t="shared" si="111"/>
        <v>365.66666666666669</v>
      </c>
      <c r="CP147">
        <f t="shared" si="112"/>
        <v>3.7859388972001828</v>
      </c>
      <c r="CQ147">
        <f t="shared" si="113"/>
        <v>256.33333333333331</v>
      </c>
      <c r="CR147">
        <f t="shared" si="114"/>
        <v>11.060440015358038</v>
      </c>
      <c r="CS147">
        <f t="shared" si="115"/>
        <v>150.66666666666666</v>
      </c>
      <c r="CT147">
        <f t="shared" si="116"/>
        <v>3.7859388972001824</v>
      </c>
      <c r="CU147">
        <f t="shared" si="117"/>
        <v>166.33333333333334</v>
      </c>
      <c r="CV147">
        <f t="shared" si="118"/>
        <v>10.969655114602888</v>
      </c>
      <c r="CW147">
        <f t="shared" si="119"/>
        <v>170.33333333333334</v>
      </c>
      <c r="CX147">
        <f t="shared" si="120"/>
        <v>16.258331197676267</v>
      </c>
      <c r="CY147">
        <f t="shared" si="121"/>
        <v>191.33333333333334</v>
      </c>
      <c r="CZ147">
        <f t="shared" si="122"/>
        <v>10.016652800877813</v>
      </c>
      <c r="DA147">
        <f t="shared" si="123"/>
        <v>186</v>
      </c>
      <c r="DB147">
        <f t="shared" si="124"/>
        <v>12.165525060596439</v>
      </c>
      <c r="DC147">
        <f t="shared" si="125"/>
        <v>191.66666666666666</v>
      </c>
      <c r="DD147">
        <f t="shared" si="126"/>
        <v>4.7258156262526079</v>
      </c>
      <c r="DE147">
        <f t="shared" si="127"/>
        <v>208.66666666666666</v>
      </c>
      <c r="DF147">
        <f t="shared" si="128"/>
        <v>8.3864970836060824</v>
      </c>
      <c r="DG147">
        <f t="shared" si="129"/>
        <v>180</v>
      </c>
      <c r="DH147">
        <f t="shared" si="130"/>
        <v>19.974984355438178</v>
      </c>
      <c r="DI147">
        <f t="shared" si="131"/>
        <v>108.33333333333333</v>
      </c>
      <c r="DJ147">
        <f t="shared" si="132"/>
        <v>9.0737717258774673</v>
      </c>
      <c r="DK147">
        <f t="shared" si="133"/>
        <v>113</v>
      </c>
      <c r="DL147">
        <f t="shared" si="134"/>
        <v>8.717797887081348</v>
      </c>
      <c r="DM147">
        <f t="shared" si="135"/>
        <v>111</v>
      </c>
      <c r="DN147">
        <f t="shared" si="136"/>
        <v>13.892443989449804</v>
      </c>
      <c r="DO147">
        <f t="shared" si="137"/>
        <v>113</v>
      </c>
      <c r="DP147">
        <f t="shared" si="138"/>
        <v>5.5677643628300215</v>
      </c>
      <c r="DQ147">
        <f t="shared" si="139"/>
        <v>121</v>
      </c>
      <c r="DR147">
        <f t="shared" si="140"/>
        <v>12.124355652982141</v>
      </c>
      <c r="DS147">
        <f t="shared" si="141"/>
        <v>121.33333333333333</v>
      </c>
      <c r="DT147">
        <f t="shared" si="142"/>
        <v>8.7368949480541058</v>
      </c>
      <c r="DU147">
        <f t="shared" si="143"/>
        <v>135.33333333333334</v>
      </c>
      <c r="DV147">
        <f t="shared" si="144"/>
        <v>10.598742063723098</v>
      </c>
    </row>
    <row r="148" spans="1:126" x14ac:dyDescent="0.35">
      <c r="A148" s="3">
        <v>786</v>
      </c>
      <c r="B148" s="4">
        <v>234</v>
      </c>
      <c r="C148" s="4">
        <v>233</v>
      </c>
      <c r="D148" s="4">
        <v>259</v>
      </c>
      <c r="E148" s="4">
        <v>236</v>
      </c>
      <c r="F148" s="4">
        <v>254</v>
      </c>
      <c r="G148" s="4">
        <v>282</v>
      </c>
      <c r="H148" s="4">
        <v>267</v>
      </c>
      <c r="I148" s="4">
        <v>292</v>
      </c>
      <c r="J148" s="4">
        <v>278</v>
      </c>
      <c r="K148" s="4">
        <v>302</v>
      </c>
      <c r="L148" s="4">
        <v>269</v>
      </c>
      <c r="M148" s="4">
        <v>279</v>
      </c>
      <c r="N148" s="4">
        <v>336</v>
      </c>
      <c r="O148" s="4">
        <v>313</v>
      </c>
      <c r="P148" s="4">
        <v>303</v>
      </c>
      <c r="Q148" s="4">
        <v>330</v>
      </c>
      <c r="R148" s="4">
        <v>318</v>
      </c>
      <c r="S148" s="4">
        <v>324</v>
      </c>
      <c r="T148" s="4">
        <v>344</v>
      </c>
      <c r="U148" s="4">
        <v>358</v>
      </c>
      <c r="V148" s="4">
        <v>344</v>
      </c>
      <c r="W148" s="4">
        <v>326</v>
      </c>
      <c r="X148" s="4">
        <v>367</v>
      </c>
      <c r="Y148" s="4">
        <v>350</v>
      </c>
      <c r="Z148" s="4">
        <v>217</v>
      </c>
      <c r="AA148" s="4">
        <v>238</v>
      </c>
      <c r="AB148" s="4">
        <v>233</v>
      </c>
      <c r="AC148" s="4">
        <v>148</v>
      </c>
      <c r="AD148" s="4">
        <v>158</v>
      </c>
      <c r="AE148" s="4">
        <v>158</v>
      </c>
      <c r="AF148" s="4">
        <v>173</v>
      </c>
      <c r="AG148" s="4">
        <v>168</v>
      </c>
      <c r="AH148" s="4">
        <v>162</v>
      </c>
      <c r="AI148" s="4">
        <v>159</v>
      </c>
      <c r="AJ148" s="4">
        <v>181</v>
      </c>
      <c r="AK148" s="4">
        <v>181</v>
      </c>
      <c r="AL148" s="4">
        <v>183</v>
      </c>
      <c r="AM148" s="4">
        <v>179</v>
      </c>
      <c r="AN148" s="4">
        <v>198</v>
      </c>
      <c r="AO148" s="4">
        <v>173</v>
      </c>
      <c r="AP148" s="4">
        <v>198</v>
      </c>
      <c r="AQ148" s="4">
        <v>172</v>
      </c>
      <c r="AR148" s="4">
        <v>184</v>
      </c>
      <c r="AS148" s="4">
        <v>193</v>
      </c>
      <c r="AT148" s="4">
        <v>179</v>
      </c>
      <c r="AU148" s="4">
        <v>182</v>
      </c>
      <c r="AV148" s="4">
        <v>178</v>
      </c>
      <c r="AW148" s="4">
        <v>171</v>
      </c>
      <c r="AX148" s="4">
        <v>149</v>
      </c>
      <c r="AY148" s="4">
        <v>176</v>
      </c>
      <c r="AZ148" s="4">
        <v>168</v>
      </c>
      <c r="BA148" s="4">
        <v>108</v>
      </c>
      <c r="BB148" s="4">
        <v>100</v>
      </c>
      <c r="BC148" s="4">
        <v>114</v>
      </c>
      <c r="BD148" s="4">
        <v>87</v>
      </c>
      <c r="BE148" s="4">
        <v>110</v>
      </c>
      <c r="BF148" s="4">
        <v>88</v>
      </c>
      <c r="BG148" s="4">
        <v>126</v>
      </c>
      <c r="BH148" s="4">
        <v>104</v>
      </c>
      <c r="BI148" s="4">
        <v>130</v>
      </c>
      <c r="BJ148" s="4">
        <v>94</v>
      </c>
      <c r="BK148" s="4">
        <v>99</v>
      </c>
      <c r="BL148" s="4">
        <v>89</v>
      </c>
      <c r="BM148" s="4">
        <v>94</v>
      </c>
      <c r="BN148" s="4">
        <v>119</v>
      </c>
      <c r="BO148" s="4">
        <v>93</v>
      </c>
      <c r="BP148" s="4">
        <v>117</v>
      </c>
      <c r="BQ148" s="4">
        <v>124</v>
      </c>
      <c r="BR148" s="4">
        <v>121</v>
      </c>
      <c r="BS148" s="4">
        <v>122</v>
      </c>
      <c r="BT148" s="4">
        <v>129</v>
      </c>
      <c r="BU148" s="4">
        <v>121</v>
      </c>
      <c r="BZ148" s="3">
        <v>786</v>
      </c>
      <c r="CA148">
        <f t="shared" si="97"/>
        <v>242</v>
      </c>
      <c r="CB148">
        <f t="shared" si="98"/>
        <v>14.730919862656235</v>
      </c>
      <c r="CC148">
        <f t="shared" si="99"/>
        <v>257.33333333333331</v>
      </c>
      <c r="CD148">
        <f t="shared" si="100"/>
        <v>23.180451534284945</v>
      </c>
      <c r="CE148">
        <f t="shared" si="101"/>
        <v>279</v>
      </c>
      <c r="CF148">
        <f t="shared" si="102"/>
        <v>12.529964086141668</v>
      </c>
      <c r="CG148">
        <f t="shared" si="103"/>
        <v>283.33333333333331</v>
      </c>
      <c r="CH148">
        <f t="shared" si="104"/>
        <v>16.921386861996073</v>
      </c>
      <c r="CI148">
        <f t="shared" si="105"/>
        <v>317.33333333333331</v>
      </c>
      <c r="CJ148">
        <f t="shared" si="106"/>
        <v>16.921386861996073</v>
      </c>
      <c r="CK148">
        <f t="shared" si="107"/>
        <v>324</v>
      </c>
      <c r="CL148">
        <f t="shared" si="108"/>
        <v>6</v>
      </c>
      <c r="CM148">
        <f t="shared" si="109"/>
        <v>351</v>
      </c>
      <c r="CN148">
        <f t="shared" si="110"/>
        <v>8.0829037686547611</v>
      </c>
      <c r="CO148">
        <f t="shared" si="111"/>
        <v>347.66666666666669</v>
      </c>
      <c r="CP148">
        <f t="shared" si="112"/>
        <v>20.599352740640501</v>
      </c>
      <c r="CQ148">
        <f t="shared" si="113"/>
        <v>229.33333333333334</v>
      </c>
      <c r="CR148">
        <f t="shared" si="114"/>
        <v>10.969655114602888</v>
      </c>
      <c r="CS148">
        <f t="shared" si="115"/>
        <v>154.66666666666666</v>
      </c>
      <c r="CT148">
        <f t="shared" si="116"/>
        <v>5.7735026918962573</v>
      </c>
      <c r="CU148">
        <f t="shared" si="117"/>
        <v>167.66666666666666</v>
      </c>
      <c r="CV148">
        <f t="shared" si="118"/>
        <v>5.5075705472861021</v>
      </c>
      <c r="CW148">
        <f t="shared" si="119"/>
        <v>173.66666666666666</v>
      </c>
      <c r="CX148">
        <f t="shared" si="120"/>
        <v>12.701705922171765</v>
      </c>
      <c r="CY148">
        <f t="shared" si="121"/>
        <v>186.66666666666666</v>
      </c>
      <c r="CZ148">
        <f t="shared" si="122"/>
        <v>10.016652800877813</v>
      </c>
      <c r="DA148">
        <f t="shared" si="123"/>
        <v>181</v>
      </c>
      <c r="DB148">
        <f t="shared" si="124"/>
        <v>14.730919862656235</v>
      </c>
      <c r="DC148">
        <f t="shared" si="125"/>
        <v>185.33333333333334</v>
      </c>
      <c r="DD148">
        <f t="shared" si="126"/>
        <v>7.0945988845975876</v>
      </c>
      <c r="DE148">
        <f t="shared" si="127"/>
        <v>177</v>
      </c>
      <c r="DF148">
        <f t="shared" si="128"/>
        <v>5.5677643628300215</v>
      </c>
      <c r="DG148">
        <f t="shared" si="129"/>
        <v>164.33333333333334</v>
      </c>
      <c r="DH148">
        <f t="shared" si="130"/>
        <v>13.868429375143148</v>
      </c>
      <c r="DI148">
        <f t="shared" si="131"/>
        <v>107.33333333333333</v>
      </c>
      <c r="DJ148">
        <f t="shared" si="132"/>
        <v>7.0237691685684922</v>
      </c>
      <c r="DK148">
        <f t="shared" si="133"/>
        <v>95</v>
      </c>
      <c r="DL148">
        <f t="shared" si="134"/>
        <v>13</v>
      </c>
      <c r="DM148">
        <f t="shared" si="135"/>
        <v>120</v>
      </c>
      <c r="DN148">
        <f t="shared" si="136"/>
        <v>14</v>
      </c>
      <c r="DO148">
        <f t="shared" si="137"/>
        <v>94</v>
      </c>
      <c r="DP148">
        <f t="shared" si="138"/>
        <v>5</v>
      </c>
      <c r="DQ148">
        <f t="shared" si="139"/>
        <v>102</v>
      </c>
      <c r="DR148">
        <f t="shared" si="140"/>
        <v>14.730919862656235</v>
      </c>
      <c r="DS148">
        <f t="shared" si="141"/>
        <v>120.66666666666667</v>
      </c>
      <c r="DT148">
        <f t="shared" si="142"/>
        <v>3.5118845842842461</v>
      </c>
      <c r="DU148">
        <f t="shared" si="143"/>
        <v>124</v>
      </c>
      <c r="DV148">
        <f t="shared" si="144"/>
        <v>4.358898943540674</v>
      </c>
    </row>
    <row r="149" spans="1:126" x14ac:dyDescent="0.35">
      <c r="A149" s="3">
        <v>788</v>
      </c>
      <c r="B149" s="4">
        <v>224</v>
      </c>
      <c r="C149" s="4">
        <v>230</v>
      </c>
      <c r="D149" s="4">
        <v>208</v>
      </c>
      <c r="E149" s="4">
        <v>252</v>
      </c>
      <c r="F149" s="4">
        <v>250</v>
      </c>
      <c r="G149" s="4">
        <v>242</v>
      </c>
      <c r="H149" s="4">
        <v>232</v>
      </c>
      <c r="I149" s="4">
        <v>246</v>
      </c>
      <c r="J149" s="4">
        <v>274</v>
      </c>
      <c r="K149" s="4">
        <v>257</v>
      </c>
      <c r="L149" s="4">
        <v>295</v>
      </c>
      <c r="M149" s="4">
        <v>262</v>
      </c>
      <c r="N149" s="4">
        <v>332</v>
      </c>
      <c r="O149" s="4">
        <v>327</v>
      </c>
      <c r="P149" s="4">
        <v>297</v>
      </c>
      <c r="Q149" s="4">
        <v>332</v>
      </c>
      <c r="R149" s="4">
        <v>318</v>
      </c>
      <c r="S149" s="4">
        <v>312</v>
      </c>
      <c r="T149" s="4">
        <v>331</v>
      </c>
      <c r="U149" s="4">
        <v>354</v>
      </c>
      <c r="V149" s="4">
        <v>317</v>
      </c>
      <c r="W149" s="4">
        <v>357</v>
      </c>
      <c r="X149" s="4">
        <v>349</v>
      </c>
      <c r="Y149" s="4">
        <v>299</v>
      </c>
      <c r="Z149" s="4">
        <v>226</v>
      </c>
      <c r="AA149" s="4">
        <v>213</v>
      </c>
      <c r="AB149" s="4">
        <v>235</v>
      </c>
      <c r="AC149" s="4">
        <v>138</v>
      </c>
      <c r="AD149" s="4">
        <v>123</v>
      </c>
      <c r="AE149" s="4">
        <v>136</v>
      </c>
      <c r="AF149" s="4">
        <v>137</v>
      </c>
      <c r="AG149" s="4">
        <v>178</v>
      </c>
      <c r="AH149" s="4">
        <v>133</v>
      </c>
      <c r="AI149" s="4">
        <v>171</v>
      </c>
      <c r="AJ149" s="4">
        <v>160</v>
      </c>
      <c r="AK149" s="4">
        <v>159</v>
      </c>
      <c r="AL149" s="4">
        <v>175</v>
      </c>
      <c r="AM149" s="4">
        <v>180</v>
      </c>
      <c r="AN149" s="4">
        <v>178</v>
      </c>
      <c r="AO149" s="4">
        <v>175</v>
      </c>
      <c r="AP149" s="4">
        <v>187</v>
      </c>
      <c r="AQ149" s="4">
        <v>180</v>
      </c>
      <c r="AR149" s="4">
        <v>187</v>
      </c>
      <c r="AS149" s="4">
        <v>177</v>
      </c>
      <c r="AT149" s="4">
        <v>175</v>
      </c>
      <c r="AU149" s="4">
        <v>188</v>
      </c>
      <c r="AV149" s="4">
        <v>185</v>
      </c>
      <c r="AW149" s="4">
        <v>178</v>
      </c>
      <c r="AX149" s="4">
        <v>143</v>
      </c>
      <c r="AY149" s="4">
        <v>158</v>
      </c>
      <c r="AZ149" s="4">
        <v>174</v>
      </c>
      <c r="BA149" s="4">
        <v>108</v>
      </c>
      <c r="BB149" s="4">
        <v>91</v>
      </c>
      <c r="BC149" s="4">
        <v>123</v>
      </c>
      <c r="BD149" s="4">
        <v>109</v>
      </c>
      <c r="BE149" s="4">
        <v>119</v>
      </c>
      <c r="BF149" s="4">
        <v>104</v>
      </c>
      <c r="BG149" s="4">
        <v>113</v>
      </c>
      <c r="BH149" s="4">
        <v>104</v>
      </c>
      <c r="BI149" s="4">
        <v>114</v>
      </c>
      <c r="BJ149" s="4">
        <v>95</v>
      </c>
      <c r="BK149" s="4">
        <v>106</v>
      </c>
      <c r="BL149" s="4">
        <v>104</v>
      </c>
      <c r="BM149" s="4">
        <v>90</v>
      </c>
      <c r="BN149" s="4">
        <v>108</v>
      </c>
      <c r="BO149" s="4">
        <v>95</v>
      </c>
      <c r="BP149" s="4">
        <v>110</v>
      </c>
      <c r="BQ149" s="4">
        <v>106</v>
      </c>
      <c r="BR149" s="4">
        <v>123</v>
      </c>
      <c r="BS149" s="4">
        <v>129</v>
      </c>
      <c r="BT149" s="4">
        <v>125</v>
      </c>
      <c r="BU149" s="4">
        <v>133</v>
      </c>
      <c r="BZ149" s="3">
        <v>788</v>
      </c>
      <c r="CA149">
        <f t="shared" si="97"/>
        <v>220.66666666666666</v>
      </c>
      <c r="CB149">
        <f t="shared" si="98"/>
        <v>11.372481406154654</v>
      </c>
      <c r="CC149">
        <f t="shared" si="99"/>
        <v>248</v>
      </c>
      <c r="CD149">
        <f t="shared" si="100"/>
        <v>5.2915026221291814</v>
      </c>
      <c r="CE149">
        <f t="shared" si="101"/>
        <v>250.66666666666666</v>
      </c>
      <c r="CF149">
        <f t="shared" si="102"/>
        <v>21.385353243127255</v>
      </c>
      <c r="CG149">
        <f t="shared" si="103"/>
        <v>271.33333333333331</v>
      </c>
      <c r="CH149">
        <f t="shared" si="104"/>
        <v>20.647840887931437</v>
      </c>
      <c r="CI149">
        <f t="shared" si="105"/>
        <v>318.66666666666669</v>
      </c>
      <c r="CJ149">
        <f t="shared" si="106"/>
        <v>18.929694486000912</v>
      </c>
      <c r="CK149">
        <f t="shared" si="107"/>
        <v>320.66666666666669</v>
      </c>
      <c r="CL149">
        <f t="shared" si="108"/>
        <v>10.263202878893768</v>
      </c>
      <c r="CM149">
        <f t="shared" si="109"/>
        <v>342.5</v>
      </c>
      <c r="CN149">
        <f t="shared" si="110"/>
        <v>18.681541692269406</v>
      </c>
      <c r="CO149">
        <f t="shared" si="111"/>
        <v>335</v>
      </c>
      <c r="CP149">
        <f t="shared" si="112"/>
        <v>31.432467291003423</v>
      </c>
      <c r="CQ149">
        <f t="shared" si="113"/>
        <v>224.66666666666666</v>
      </c>
      <c r="CR149">
        <f t="shared" si="114"/>
        <v>11.060440015358038</v>
      </c>
      <c r="CS149">
        <f t="shared" si="115"/>
        <v>132.33333333333334</v>
      </c>
      <c r="CT149">
        <f t="shared" si="116"/>
        <v>8.144527815247077</v>
      </c>
      <c r="CU149">
        <f t="shared" si="117"/>
        <v>149.33333333333334</v>
      </c>
      <c r="CV149">
        <f t="shared" si="118"/>
        <v>24.906491790963571</v>
      </c>
      <c r="CW149">
        <f t="shared" si="119"/>
        <v>163.33333333333334</v>
      </c>
      <c r="CX149">
        <f t="shared" si="120"/>
        <v>6.6583281184793925</v>
      </c>
      <c r="CY149">
        <f t="shared" si="121"/>
        <v>177.66666666666666</v>
      </c>
      <c r="CZ149">
        <f t="shared" si="122"/>
        <v>2.5166114784235836</v>
      </c>
      <c r="DA149">
        <f t="shared" si="123"/>
        <v>180.66666666666666</v>
      </c>
      <c r="DB149">
        <f t="shared" si="124"/>
        <v>6.0277137733417074</v>
      </c>
      <c r="DC149">
        <f t="shared" si="125"/>
        <v>179.66666666666666</v>
      </c>
      <c r="DD149">
        <f t="shared" si="126"/>
        <v>6.429100507328636</v>
      </c>
      <c r="DE149">
        <f t="shared" si="127"/>
        <v>183.66666666666666</v>
      </c>
      <c r="DF149">
        <f t="shared" si="128"/>
        <v>5.1316014394468841</v>
      </c>
      <c r="DG149">
        <f t="shared" si="129"/>
        <v>158.33333333333334</v>
      </c>
      <c r="DH149">
        <f t="shared" si="130"/>
        <v>15.50268793897798</v>
      </c>
      <c r="DI149">
        <f t="shared" si="131"/>
        <v>107.33333333333333</v>
      </c>
      <c r="DJ149">
        <f t="shared" si="132"/>
        <v>16.010413278030398</v>
      </c>
      <c r="DK149">
        <f t="shared" si="133"/>
        <v>110.66666666666667</v>
      </c>
      <c r="DL149">
        <f t="shared" si="134"/>
        <v>7.6376261582597342</v>
      </c>
      <c r="DM149">
        <f t="shared" si="135"/>
        <v>110.33333333333333</v>
      </c>
      <c r="DN149">
        <f t="shared" si="136"/>
        <v>5.5075705472861021</v>
      </c>
      <c r="DO149">
        <f t="shared" si="137"/>
        <v>101.66666666666667</v>
      </c>
      <c r="DP149">
        <f t="shared" si="138"/>
        <v>5.8594652770823155</v>
      </c>
      <c r="DQ149">
        <f t="shared" si="139"/>
        <v>97.666666666666671</v>
      </c>
      <c r="DR149">
        <f t="shared" si="140"/>
        <v>9.2915732431775702</v>
      </c>
      <c r="DS149">
        <f t="shared" si="141"/>
        <v>113</v>
      </c>
      <c r="DT149">
        <f t="shared" si="142"/>
        <v>8.8881944173155887</v>
      </c>
      <c r="DU149">
        <f t="shared" si="143"/>
        <v>129</v>
      </c>
      <c r="DV149">
        <f t="shared" si="144"/>
        <v>4</v>
      </c>
    </row>
    <row r="150" spans="1:126" x14ac:dyDescent="0.35">
      <c r="A150" s="3">
        <v>790</v>
      </c>
      <c r="B150" s="4">
        <v>210</v>
      </c>
      <c r="C150" s="4">
        <v>231</v>
      </c>
      <c r="D150" s="4">
        <v>216</v>
      </c>
      <c r="E150" s="4">
        <v>213</v>
      </c>
      <c r="F150" s="4">
        <v>218</v>
      </c>
      <c r="G150" s="4">
        <v>219</v>
      </c>
      <c r="H150" s="4">
        <v>231</v>
      </c>
      <c r="I150" s="4">
        <v>233</v>
      </c>
      <c r="J150" s="4">
        <v>248</v>
      </c>
      <c r="K150" s="4">
        <v>254</v>
      </c>
      <c r="L150" s="4">
        <v>276</v>
      </c>
      <c r="M150" s="4">
        <v>245</v>
      </c>
      <c r="N150" s="4">
        <v>292</v>
      </c>
      <c r="O150" s="4">
        <v>285</v>
      </c>
      <c r="P150" s="4">
        <v>297</v>
      </c>
      <c r="Q150" s="4">
        <v>325</v>
      </c>
      <c r="R150" s="4">
        <v>330</v>
      </c>
      <c r="S150" s="4">
        <v>311</v>
      </c>
      <c r="T150" s="4">
        <v>341</v>
      </c>
      <c r="U150" s="4">
        <v>314</v>
      </c>
      <c r="V150" s="4">
        <v>309</v>
      </c>
      <c r="W150" s="4">
        <v>337</v>
      </c>
      <c r="X150" s="4">
        <v>291</v>
      </c>
      <c r="Y150" s="4">
        <v>305</v>
      </c>
      <c r="Z150" s="4">
        <v>228</v>
      </c>
      <c r="AA150" s="4">
        <v>221</v>
      </c>
      <c r="AB150" s="4">
        <v>230</v>
      </c>
      <c r="AC150" s="4">
        <v>134</v>
      </c>
      <c r="AD150" s="4">
        <v>153</v>
      </c>
      <c r="AE150" s="4">
        <v>140</v>
      </c>
      <c r="AF150" s="4">
        <v>143</v>
      </c>
      <c r="AG150" s="4">
        <v>146</v>
      </c>
      <c r="AH150" s="4">
        <v>146</v>
      </c>
      <c r="AI150" s="4">
        <v>140</v>
      </c>
      <c r="AJ150" s="4">
        <v>140</v>
      </c>
      <c r="AK150" s="4">
        <v>145</v>
      </c>
      <c r="AL150" s="4">
        <v>187</v>
      </c>
      <c r="AM150" s="4">
        <v>156</v>
      </c>
      <c r="AN150" s="4">
        <v>200</v>
      </c>
      <c r="AO150" s="4">
        <v>177</v>
      </c>
      <c r="AP150" s="4">
        <v>189</v>
      </c>
      <c r="AQ150" s="4">
        <v>177</v>
      </c>
      <c r="AR150" s="4">
        <v>188</v>
      </c>
      <c r="AS150" s="4">
        <v>187</v>
      </c>
      <c r="AT150" s="4">
        <v>172</v>
      </c>
      <c r="AU150" s="4">
        <v>177</v>
      </c>
      <c r="AV150" s="4">
        <v>183</v>
      </c>
      <c r="AW150" s="4">
        <v>181</v>
      </c>
      <c r="AX150" s="4">
        <v>159</v>
      </c>
      <c r="AY150" s="4">
        <v>165</v>
      </c>
      <c r="AZ150" s="4">
        <v>172</v>
      </c>
      <c r="BA150" s="4">
        <v>79</v>
      </c>
      <c r="BB150" s="4">
        <v>80</v>
      </c>
      <c r="BC150" s="4">
        <v>86</v>
      </c>
      <c r="BD150" s="4">
        <v>100</v>
      </c>
      <c r="BE150" s="4">
        <v>100</v>
      </c>
      <c r="BF150" s="4">
        <v>106</v>
      </c>
      <c r="BG150" s="4">
        <v>116</v>
      </c>
      <c r="BH150" s="4">
        <v>112</v>
      </c>
      <c r="BI150" s="4">
        <v>92</v>
      </c>
      <c r="BJ150" s="4">
        <v>80</v>
      </c>
      <c r="BK150" s="4">
        <v>80</v>
      </c>
      <c r="BL150" s="4">
        <v>104</v>
      </c>
      <c r="BM150" s="4">
        <v>87</v>
      </c>
      <c r="BN150" s="4">
        <v>93</v>
      </c>
      <c r="BO150" s="4">
        <v>120</v>
      </c>
      <c r="BP150" s="4">
        <v>116</v>
      </c>
      <c r="BQ150" s="4">
        <v>94</v>
      </c>
      <c r="BR150" s="4">
        <v>115</v>
      </c>
      <c r="BS150" s="4">
        <v>114</v>
      </c>
      <c r="BT150" s="4">
        <v>99</v>
      </c>
      <c r="BU150" s="4">
        <v>105</v>
      </c>
      <c r="BZ150" s="3">
        <v>790</v>
      </c>
      <c r="CA150">
        <f t="shared" si="97"/>
        <v>219</v>
      </c>
      <c r="CB150">
        <f t="shared" si="98"/>
        <v>10.816653826391969</v>
      </c>
      <c r="CC150">
        <f t="shared" si="99"/>
        <v>216.66666666666666</v>
      </c>
      <c r="CD150">
        <f t="shared" si="100"/>
        <v>3.2145502536643185</v>
      </c>
      <c r="CE150">
        <f t="shared" si="101"/>
        <v>237.33333333333334</v>
      </c>
      <c r="CF150">
        <f t="shared" si="102"/>
        <v>9.2915732431775684</v>
      </c>
      <c r="CG150">
        <f t="shared" si="103"/>
        <v>258.33333333333331</v>
      </c>
      <c r="CH150">
        <f t="shared" si="104"/>
        <v>15.947831618540913</v>
      </c>
      <c r="CI150">
        <f t="shared" si="105"/>
        <v>291.33333333333331</v>
      </c>
      <c r="CJ150">
        <f t="shared" si="106"/>
        <v>6.0277137733417083</v>
      </c>
      <c r="CK150">
        <f t="shared" si="107"/>
        <v>322</v>
      </c>
      <c r="CL150">
        <f t="shared" si="108"/>
        <v>9.8488578017961039</v>
      </c>
      <c r="CM150">
        <f t="shared" si="109"/>
        <v>327.5</v>
      </c>
      <c r="CN150">
        <f t="shared" si="110"/>
        <v>17.214335111567141</v>
      </c>
      <c r="CO150">
        <f t="shared" si="111"/>
        <v>311</v>
      </c>
      <c r="CP150">
        <f t="shared" si="112"/>
        <v>23.57965224510319</v>
      </c>
      <c r="CQ150">
        <f t="shared" si="113"/>
        <v>226.33333333333334</v>
      </c>
      <c r="CR150">
        <f t="shared" si="114"/>
        <v>4.7258156262526088</v>
      </c>
      <c r="CS150">
        <f t="shared" si="115"/>
        <v>142.33333333333334</v>
      </c>
      <c r="CT150">
        <f t="shared" si="116"/>
        <v>9.7125348562223106</v>
      </c>
      <c r="CU150">
        <f t="shared" si="117"/>
        <v>145</v>
      </c>
      <c r="CV150">
        <f t="shared" si="118"/>
        <v>1.7320508075688772</v>
      </c>
      <c r="CW150">
        <f t="shared" si="119"/>
        <v>141.66666666666666</v>
      </c>
      <c r="CX150">
        <f t="shared" si="120"/>
        <v>2.8867513459481291</v>
      </c>
      <c r="CY150">
        <f t="shared" si="121"/>
        <v>181</v>
      </c>
      <c r="CZ150">
        <f t="shared" si="122"/>
        <v>22.605309110914629</v>
      </c>
      <c r="DA150">
        <f t="shared" si="123"/>
        <v>181</v>
      </c>
      <c r="DB150">
        <f t="shared" si="124"/>
        <v>6.9282032302755088</v>
      </c>
      <c r="DC150">
        <f t="shared" si="125"/>
        <v>182.33333333333334</v>
      </c>
      <c r="DD150">
        <f t="shared" si="126"/>
        <v>8.9628864398325021</v>
      </c>
      <c r="DE150">
        <f t="shared" si="127"/>
        <v>180.33333333333334</v>
      </c>
      <c r="DF150">
        <f t="shared" si="128"/>
        <v>3.0550504633038935</v>
      </c>
      <c r="DG150">
        <f t="shared" si="129"/>
        <v>165.33333333333334</v>
      </c>
      <c r="DH150">
        <f t="shared" si="130"/>
        <v>6.5064070986477116</v>
      </c>
      <c r="DI150">
        <f t="shared" si="131"/>
        <v>81.666666666666671</v>
      </c>
      <c r="DJ150">
        <f t="shared" si="132"/>
        <v>3.7859388972001824</v>
      </c>
      <c r="DK150">
        <f t="shared" si="133"/>
        <v>102</v>
      </c>
      <c r="DL150">
        <f t="shared" si="134"/>
        <v>3.4641016151377544</v>
      </c>
      <c r="DM150">
        <f t="shared" si="135"/>
        <v>106.66666666666667</v>
      </c>
      <c r="DN150">
        <f t="shared" si="136"/>
        <v>12.858201014657274</v>
      </c>
      <c r="DO150">
        <f t="shared" si="137"/>
        <v>88</v>
      </c>
      <c r="DP150">
        <f t="shared" si="138"/>
        <v>13.856406460551018</v>
      </c>
      <c r="DQ150">
        <f t="shared" si="139"/>
        <v>100</v>
      </c>
      <c r="DR150">
        <f t="shared" si="140"/>
        <v>17.578395831246947</v>
      </c>
      <c r="DS150">
        <f t="shared" si="141"/>
        <v>108.33333333333333</v>
      </c>
      <c r="DT150">
        <f t="shared" si="142"/>
        <v>12.42309676905615</v>
      </c>
      <c r="DU150">
        <f t="shared" si="143"/>
        <v>106</v>
      </c>
      <c r="DV150">
        <f t="shared" si="144"/>
        <v>7.5498344352707498</v>
      </c>
    </row>
    <row r="151" spans="1:126" x14ac:dyDescent="0.35">
      <c r="A151" s="3">
        <v>792</v>
      </c>
      <c r="B151" s="4">
        <v>233</v>
      </c>
      <c r="C151" s="4">
        <v>214</v>
      </c>
      <c r="D151" s="4">
        <v>197</v>
      </c>
      <c r="E151" s="4">
        <v>218</v>
      </c>
      <c r="F151" s="4">
        <v>241</v>
      </c>
      <c r="G151" s="4">
        <v>220</v>
      </c>
      <c r="H151" s="4">
        <v>228</v>
      </c>
      <c r="I151" s="4">
        <v>226</v>
      </c>
      <c r="J151" s="4">
        <v>236</v>
      </c>
      <c r="K151" s="4">
        <v>252</v>
      </c>
      <c r="L151" s="4">
        <v>274</v>
      </c>
      <c r="M151" s="4">
        <v>266</v>
      </c>
      <c r="N151" s="4">
        <v>290</v>
      </c>
      <c r="O151" s="4">
        <v>259</v>
      </c>
      <c r="P151" s="4">
        <v>290</v>
      </c>
      <c r="Q151" s="4">
        <v>305</v>
      </c>
      <c r="R151" s="4">
        <v>294</v>
      </c>
      <c r="S151" s="4">
        <v>309</v>
      </c>
      <c r="T151" s="4">
        <v>322</v>
      </c>
      <c r="U151" s="4">
        <v>303</v>
      </c>
      <c r="V151" s="4">
        <v>325</v>
      </c>
      <c r="W151" s="4">
        <v>296</v>
      </c>
      <c r="X151" s="4">
        <v>329</v>
      </c>
      <c r="Y151" s="4">
        <v>326</v>
      </c>
      <c r="Z151" s="4">
        <v>215</v>
      </c>
      <c r="AA151" s="4">
        <v>230</v>
      </c>
      <c r="AB151" s="4">
        <v>204</v>
      </c>
      <c r="AC151" s="4">
        <v>130</v>
      </c>
      <c r="AD151" s="4">
        <v>127</v>
      </c>
      <c r="AE151" s="4">
        <v>134</v>
      </c>
      <c r="AF151" s="4">
        <v>125</v>
      </c>
      <c r="AG151" s="4">
        <v>148</v>
      </c>
      <c r="AH151" s="4">
        <v>167</v>
      </c>
      <c r="AI151" s="4">
        <v>152</v>
      </c>
      <c r="AJ151" s="4">
        <v>164</v>
      </c>
      <c r="AK151" s="4">
        <v>154</v>
      </c>
      <c r="AL151" s="4">
        <v>172</v>
      </c>
      <c r="AM151" s="4">
        <v>171</v>
      </c>
      <c r="AN151" s="4">
        <v>179</v>
      </c>
      <c r="AO151" s="4">
        <v>175</v>
      </c>
      <c r="AP151" s="4">
        <v>176</v>
      </c>
      <c r="AQ151" s="4">
        <v>175</v>
      </c>
      <c r="AR151" s="4">
        <v>169</v>
      </c>
      <c r="AS151" s="4">
        <v>183</v>
      </c>
      <c r="AT151" s="4">
        <v>177</v>
      </c>
      <c r="AU151" s="4">
        <v>195</v>
      </c>
      <c r="AV151" s="4">
        <v>166</v>
      </c>
      <c r="AW151" s="4">
        <v>179</v>
      </c>
      <c r="AX151" s="4">
        <v>138</v>
      </c>
      <c r="AY151" s="4">
        <v>143</v>
      </c>
      <c r="AZ151" s="4">
        <v>147</v>
      </c>
      <c r="BA151" s="4">
        <v>86</v>
      </c>
      <c r="BB151" s="4">
        <v>76</v>
      </c>
      <c r="BC151" s="4">
        <v>95</v>
      </c>
      <c r="BD151" s="4">
        <v>101</v>
      </c>
      <c r="BE151" s="4">
        <v>94</v>
      </c>
      <c r="BF151" s="4">
        <v>95</v>
      </c>
      <c r="BG151" s="4">
        <v>95</v>
      </c>
      <c r="BH151" s="4">
        <v>103</v>
      </c>
      <c r="BI151" s="4">
        <v>109</v>
      </c>
      <c r="BJ151" s="4">
        <v>76</v>
      </c>
      <c r="BK151" s="4">
        <v>89</v>
      </c>
      <c r="BL151" s="4">
        <v>96</v>
      </c>
      <c r="BM151" s="4">
        <v>89</v>
      </c>
      <c r="BN151" s="4">
        <v>90</v>
      </c>
      <c r="BO151" s="4">
        <v>111</v>
      </c>
      <c r="BP151" s="4">
        <v>110</v>
      </c>
      <c r="BQ151" s="4">
        <v>110</v>
      </c>
      <c r="BR151" s="4">
        <v>106</v>
      </c>
      <c r="BS151" s="4">
        <v>96</v>
      </c>
      <c r="BT151" s="4">
        <v>104</v>
      </c>
      <c r="BU151" s="4">
        <v>121</v>
      </c>
      <c r="BZ151" s="3">
        <v>792</v>
      </c>
      <c r="CA151">
        <f t="shared" si="97"/>
        <v>214.66666666666666</v>
      </c>
      <c r="CB151">
        <f t="shared" si="98"/>
        <v>18.0092568789868</v>
      </c>
      <c r="CC151">
        <f t="shared" si="99"/>
        <v>226.33333333333334</v>
      </c>
      <c r="CD151">
        <f t="shared" si="100"/>
        <v>12.741009902410928</v>
      </c>
      <c r="CE151">
        <f t="shared" si="101"/>
        <v>230</v>
      </c>
      <c r="CF151">
        <f t="shared" si="102"/>
        <v>5.2915026221291814</v>
      </c>
      <c r="CG151">
        <f t="shared" si="103"/>
        <v>264</v>
      </c>
      <c r="CH151">
        <f t="shared" si="104"/>
        <v>11.135528725660043</v>
      </c>
      <c r="CI151">
        <f t="shared" si="105"/>
        <v>279.66666666666669</v>
      </c>
      <c r="CJ151">
        <f t="shared" si="106"/>
        <v>17.897858344878397</v>
      </c>
      <c r="CK151">
        <f t="shared" si="107"/>
        <v>302.66666666666669</v>
      </c>
      <c r="CL151">
        <f t="shared" si="108"/>
        <v>7.7674534651540288</v>
      </c>
      <c r="CM151">
        <f t="shared" si="109"/>
        <v>312.5</v>
      </c>
      <c r="CN151">
        <f t="shared" si="110"/>
        <v>11.930353445448853</v>
      </c>
      <c r="CO151">
        <f t="shared" si="111"/>
        <v>317</v>
      </c>
      <c r="CP151">
        <f t="shared" si="112"/>
        <v>18.248287590894659</v>
      </c>
      <c r="CQ151">
        <f t="shared" si="113"/>
        <v>216.33333333333334</v>
      </c>
      <c r="CR151">
        <f t="shared" si="114"/>
        <v>13.051181300301261</v>
      </c>
      <c r="CS151">
        <f t="shared" si="115"/>
        <v>130.33333333333334</v>
      </c>
      <c r="CT151">
        <f t="shared" si="116"/>
        <v>3.5118845842842465</v>
      </c>
      <c r="CU151">
        <f t="shared" si="117"/>
        <v>146.66666666666666</v>
      </c>
      <c r="CV151">
        <f t="shared" si="118"/>
        <v>21.031722072463115</v>
      </c>
      <c r="CW151">
        <f t="shared" si="119"/>
        <v>156.66666666666666</v>
      </c>
      <c r="CX151">
        <f t="shared" si="120"/>
        <v>6.429100507328636</v>
      </c>
      <c r="CY151">
        <f t="shared" si="121"/>
        <v>174</v>
      </c>
      <c r="CZ151">
        <f t="shared" si="122"/>
        <v>4.358898943540674</v>
      </c>
      <c r="DA151">
        <f t="shared" si="123"/>
        <v>175.33333333333334</v>
      </c>
      <c r="DB151">
        <f t="shared" si="124"/>
        <v>0.57735026918962584</v>
      </c>
      <c r="DC151">
        <f t="shared" si="125"/>
        <v>176.33333333333334</v>
      </c>
      <c r="DD151">
        <f t="shared" si="126"/>
        <v>7.0237691685684922</v>
      </c>
      <c r="DE151">
        <f t="shared" si="127"/>
        <v>180</v>
      </c>
      <c r="DF151">
        <f t="shared" si="128"/>
        <v>14.52583904633395</v>
      </c>
      <c r="DG151">
        <f t="shared" si="129"/>
        <v>142.66666666666666</v>
      </c>
      <c r="DH151">
        <f t="shared" si="130"/>
        <v>4.5092497528228943</v>
      </c>
      <c r="DI151">
        <f t="shared" si="131"/>
        <v>85.666666666666671</v>
      </c>
      <c r="DJ151">
        <f t="shared" si="132"/>
        <v>9.5043849529221696</v>
      </c>
      <c r="DK151">
        <f t="shared" si="133"/>
        <v>96.666666666666671</v>
      </c>
      <c r="DL151">
        <f t="shared" si="134"/>
        <v>3.7859388972001824</v>
      </c>
      <c r="DM151">
        <f t="shared" si="135"/>
        <v>102.33333333333333</v>
      </c>
      <c r="DN151">
        <f t="shared" si="136"/>
        <v>7.0237691685684922</v>
      </c>
      <c r="DO151">
        <f t="shared" si="137"/>
        <v>87</v>
      </c>
      <c r="DP151">
        <f t="shared" si="138"/>
        <v>10.148891565092219</v>
      </c>
      <c r="DQ151">
        <f t="shared" si="139"/>
        <v>96.666666666666671</v>
      </c>
      <c r="DR151">
        <f t="shared" si="140"/>
        <v>12.423096769056174</v>
      </c>
      <c r="DS151">
        <f t="shared" si="141"/>
        <v>108.66666666666667</v>
      </c>
      <c r="DT151">
        <f t="shared" si="142"/>
        <v>2.3094010767585034</v>
      </c>
      <c r="DU151">
        <f t="shared" si="143"/>
        <v>107</v>
      </c>
      <c r="DV151">
        <f t="shared" si="144"/>
        <v>12.767145334803704</v>
      </c>
    </row>
    <row r="152" spans="1:126" x14ac:dyDescent="0.35">
      <c r="A152" s="3">
        <v>794</v>
      </c>
      <c r="B152" s="4">
        <v>184</v>
      </c>
      <c r="C152" s="4">
        <v>195</v>
      </c>
      <c r="D152" s="4">
        <v>195</v>
      </c>
      <c r="E152" s="4">
        <v>207</v>
      </c>
      <c r="F152" s="4">
        <v>223</v>
      </c>
      <c r="G152" s="4">
        <v>213</v>
      </c>
      <c r="H152" s="4">
        <v>230</v>
      </c>
      <c r="I152" s="4">
        <v>235</v>
      </c>
      <c r="J152" s="4">
        <v>208</v>
      </c>
      <c r="K152" s="4">
        <v>237</v>
      </c>
      <c r="L152" s="4">
        <v>249</v>
      </c>
      <c r="M152" s="4">
        <v>239</v>
      </c>
      <c r="N152" s="4">
        <v>282</v>
      </c>
      <c r="O152" s="4">
        <v>256</v>
      </c>
      <c r="P152" s="4">
        <v>275</v>
      </c>
      <c r="Q152" s="4">
        <v>277</v>
      </c>
      <c r="R152" s="4">
        <v>306</v>
      </c>
      <c r="S152" s="4">
        <v>290</v>
      </c>
      <c r="T152" s="4">
        <v>285</v>
      </c>
      <c r="U152" s="4">
        <v>277</v>
      </c>
      <c r="V152" s="4">
        <v>275</v>
      </c>
      <c r="W152" s="4">
        <v>304</v>
      </c>
      <c r="X152" s="4">
        <v>317</v>
      </c>
      <c r="Y152" s="4">
        <v>284</v>
      </c>
      <c r="Z152" s="4">
        <v>215</v>
      </c>
      <c r="AA152" s="4">
        <v>202</v>
      </c>
      <c r="AB152" s="4">
        <v>206</v>
      </c>
      <c r="AC152" s="4">
        <v>111</v>
      </c>
      <c r="AD152" s="4">
        <v>116</v>
      </c>
      <c r="AE152" s="4">
        <v>133</v>
      </c>
      <c r="AF152" s="4">
        <v>122</v>
      </c>
      <c r="AG152" s="4">
        <v>146</v>
      </c>
      <c r="AH152" s="4">
        <v>149</v>
      </c>
      <c r="AI152" s="4">
        <v>159</v>
      </c>
      <c r="AJ152" s="4">
        <v>143</v>
      </c>
      <c r="AK152" s="4">
        <v>147</v>
      </c>
      <c r="AL152" s="4">
        <v>151</v>
      </c>
      <c r="AM152" s="4">
        <v>173</v>
      </c>
      <c r="AN152" s="4">
        <v>144</v>
      </c>
      <c r="AO152" s="4">
        <v>176</v>
      </c>
      <c r="AP152" s="4">
        <v>174</v>
      </c>
      <c r="AQ152" s="4">
        <v>177</v>
      </c>
      <c r="AR152" s="4">
        <v>171</v>
      </c>
      <c r="AS152" s="4">
        <v>165</v>
      </c>
      <c r="AT152" s="4">
        <v>161</v>
      </c>
      <c r="AU152" s="4">
        <v>152</v>
      </c>
      <c r="AV152" s="4">
        <v>149</v>
      </c>
      <c r="AW152" s="4">
        <v>168</v>
      </c>
      <c r="AX152" s="4">
        <v>129</v>
      </c>
      <c r="AY152" s="4">
        <v>174</v>
      </c>
      <c r="AZ152" s="4">
        <v>125</v>
      </c>
      <c r="BA152" s="4">
        <v>88</v>
      </c>
      <c r="BB152" s="4">
        <v>85</v>
      </c>
      <c r="BC152" s="4">
        <v>88</v>
      </c>
      <c r="BD152" s="4">
        <v>82</v>
      </c>
      <c r="BE152" s="4">
        <v>99</v>
      </c>
      <c r="BF152" s="4">
        <v>104</v>
      </c>
      <c r="BG152" s="4">
        <v>88</v>
      </c>
      <c r="BH152" s="4">
        <v>108</v>
      </c>
      <c r="BI152" s="4">
        <v>98</v>
      </c>
      <c r="BJ152" s="4">
        <v>88</v>
      </c>
      <c r="BK152" s="4">
        <v>76</v>
      </c>
      <c r="BL152" s="4">
        <v>84</v>
      </c>
      <c r="BM152" s="4">
        <v>95</v>
      </c>
      <c r="BN152" s="4">
        <v>91</v>
      </c>
      <c r="BO152" s="4">
        <v>95</v>
      </c>
      <c r="BP152" s="4">
        <v>104</v>
      </c>
      <c r="BQ152" s="4">
        <v>95</v>
      </c>
      <c r="BR152" s="4">
        <v>90</v>
      </c>
      <c r="BS152" s="4">
        <v>124</v>
      </c>
      <c r="BT152" s="4">
        <v>109</v>
      </c>
      <c r="BU152" s="4">
        <v>96</v>
      </c>
      <c r="BZ152" s="3">
        <v>794</v>
      </c>
      <c r="CA152">
        <f t="shared" si="97"/>
        <v>191.33333333333334</v>
      </c>
      <c r="CB152">
        <f t="shared" si="98"/>
        <v>6.3508529610858826</v>
      </c>
      <c r="CC152">
        <f t="shared" si="99"/>
        <v>214.33333333333334</v>
      </c>
      <c r="CD152">
        <f t="shared" si="100"/>
        <v>8.0829037686547611</v>
      </c>
      <c r="CE152">
        <f t="shared" si="101"/>
        <v>224.33333333333334</v>
      </c>
      <c r="CF152">
        <f t="shared" si="102"/>
        <v>14.364307617610162</v>
      </c>
      <c r="CG152">
        <f t="shared" si="103"/>
        <v>241.66666666666666</v>
      </c>
      <c r="CH152">
        <f t="shared" si="104"/>
        <v>6.429100507328636</v>
      </c>
      <c r="CI152">
        <f t="shared" si="105"/>
        <v>271</v>
      </c>
      <c r="CJ152">
        <f t="shared" si="106"/>
        <v>13.45362404707371</v>
      </c>
      <c r="CK152">
        <f t="shared" si="107"/>
        <v>291</v>
      </c>
      <c r="CL152">
        <f t="shared" si="108"/>
        <v>14.52583904633395</v>
      </c>
      <c r="CM152">
        <f t="shared" si="109"/>
        <v>281</v>
      </c>
      <c r="CN152">
        <f t="shared" si="110"/>
        <v>5.2915026221291814</v>
      </c>
      <c r="CO152">
        <f t="shared" si="111"/>
        <v>301.66666666666669</v>
      </c>
      <c r="CP152">
        <f t="shared" si="112"/>
        <v>16.623276853055575</v>
      </c>
      <c r="CQ152">
        <f t="shared" si="113"/>
        <v>207.66666666666666</v>
      </c>
      <c r="CR152">
        <f t="shared" si="114"/>
        <v>6.6583281184793925</v>
      </c>
      <c r="CS152">
        <f t="shared" si="115"/>
        <v>120</v>
      </c>
      <c r="CT152">
        <f t="shared" si="116"/>
        <v>11.532562594670797</v>
      </c>
      <c r="CU152">
        <f t="shared" si="117"/>
        <v>139</v>
      </c>
      <c r="CV152">
        <f t="shared" si="118"/>
        <v>14.798648586948742</v>
      </c>
      <c r="CW152">
        <f t="shared" si="119"/>
        <v>149.66666666666666</v>
      </c>
      <c r="CX152">
        <f t="shared" si="120"/>
        <v>8.3266639978645305</v>
      </c>
      <c r="CY152">
        <f t="shared" si="121"/>
        <v>156</v>
      </c>
      <c r="CZ152">
        <f t="shared" si="122"/>
        <v>15.132745950421556</v>
      </c>
      <c r="DA152">
        <f t="shared" si="123"/>
        <v>175.66666666666666</v>
      </c>
      <c r="DB152">
        <f t="shared" si="124"/>
        <v>1.5275252316519465</v>
      </c>
      <c r="DC152">
        <f t="shared" si="125"/>
        <v>165.66666666666666</v>
      </c>
      <c r="DD152">
        <f t="shared" si="126"/>
        <v>5.0332229568471671</v>
      </c>
      <c r="DE152">
        <f t="shared" si="127"/>
        <v>156.33333333333334</v>
      </c>
      <c r="DF152">
        <f t="shared" si="128"/>
        <v>10.214368964029708</v>
      </c>
      <c r="DG152">
        <f t="shared" si="129"/>
        <v>142.66666666666666</v>
      </c>
      <c r="DH152">
        <f t="shared" si="130"/>
        <v>27.209067116190003</v>
      </c>
      <c r="DI152">
        <f t="shared" si="131"/>
        <v>87</v>
      </c>
      <c r="DJ152">
        <f t="shared" si="132"/>
        <v>1.7320508075688772</v>
      </c>
      <c r="DK152">
        <f t="shared" si="133"/>
        <v>95</v>
      </c>
      <c r="DL152">
        <f t="shared" si="134"/>
        <v>11.532562594670797</v>
      </c>
      <c r="DM152">
        <f t="shared" si="135"/>
        <v>98</v>
      </c>
      <c r="DN152">
        <f t="shared" si="136"/>
        <v>10</v>
      </c>
      <c r="DO152">
        <f t="shared" si="137"/>
        <v>82.666666666666671</v>
      </c>
      <c r="DP152">
        <f t="shared" si="138"/>
        <v>6.110100926607787</v>
      </c>
      <c r="DQ152">
        <f t="shared" si="139"/>
        <v>93.666666666666671</v>
      </c>
      <c r="DR152">
        <f t="shared" si="140"/>
        <v>2.3094010767585034</v>
      </c>
      <c r="DS152">
        <f t="shared" si="141"/>
        <v>96.333333333333329</v>
      </c>
      <c r="DT152">
        <f t="shared" si="142"/>
        <v>7.0945988845975876</v>
      </c>
      <c r="DU152">
        <f t="shared" si="143"/>
        <v>109.66666666666667</v>
      </c>
      <c r="DV152">
        <f t="shared" si="144"/>
        <v>14.011899704655757</v>
      </c>
    </row>
    <row r="153" spans="1:126" x14ac:dyDescent="0.35">
      <c r="A153" s="3">
        <v>796</v>
      </c>
      <c r="B153" s="4">
        <v>187</v>
      </c>
      <c r="C153" s="4">
        <v>193</v>
      </c>
      <c r="D153" s="4">
        <v>213</v>
      </c>
      <c r="E153" s="4">
        <v>214</v>
      </c>
      <c r="F153" s="4">
        <v>214</v>
      </c>
      <c r="G153" s="4">
        <v>196</v>
      </c>
      <c r="H153" s="4">
        <v>228</v>
      </c>
      <c r="I153" s="4">
        <v>213</v>
      </c>
      <c r="J153" s="4">
        <v>217</v>
      </c>
      <c r="K153" s="4">
        <v>235</v>
      </c>
      <c r="L153" s="4">
        <v>240</v>
      </c>
      <c r="M153" s="4">
        <v>215</v>
      </c>
      <c r="N153" s="4">
        <v>251</v>
      </c>
      <c r="O153" s="4">
        <v>271</v>
      </c>
      <c r="P153" s="4">
        <v>274</v>
      </c>
      <c r="Q153" s="4">
        <v>282</v>
      </c>
      <c r="R153" s="4">
        <v>262</v>
      </c>
      <c r="S153" s="4">
        <v>259</v>
      </c>
      <c r="T153" s="4">
        <v>311</v>
      </c>
      <c r="U153" s="4">
        <v>289</v>
      </c>
      <c r="V153" s="4">
        <v>286</v>
      </c>
      <c r="W153" s="4">
        <v>286</v>
      </c>
      <c r="X153" s="4">
        <v>251</v>
      </c>
      <c r="Y153" s="4">
        <v>280</v>
      </c>
      <c r="Z153" s="4">
        <v>213</v>
      </c>
      <c r="AA153" s="4">
        <v>210</v>
      </c>
      <c r="AB153" s="4">
        <v>197</v>
      </c>
      <c r="AC153" s="4">
        <v>111</v>
      </c>
      <c r="AD153" s="4">
        <v>123</v>
      </c>
      <c r="AE153" s="4">
        <v>135</v>
      </c>
      <c r="AF153" s="4">
        <v>130</v>
      </c>
      <c r="AG153" s="4">
        <v>138</v>
      </c>
      <c r="AH153" s="4">
        <v>142</v>
      </c>
      <c r="AI153" s="4">
        <v>133</v>
      </c>
      <c r="AJ153" s="4">
        <v>136</v>
      </c>
      <c r="AK153" s="4">
        <v>130</v>
      </c>
      <c r="AL153" s="4">
        <v>161</v>
      </c>
      <c r="AM153" s="4">
        <v>143</v>
      </c>
      <c r="AN153" s="4">
        <v>158</v>
      </c>
      <c r="AO153" s="4">
        <v>141</v>
      </c>
      <c r="AP153" s="4">
        <v>149</v>
      </c>
      <c r="AQ153" s="4">
        <v>164</v>
      </c>
      <c r="AR153" s="4">
        <v>151</v>
      </c>
      <c r="AS153" s="4">
        <v>160</v>
      </c>
      <c r="AT153" s="4">
        <v>142</v>
      </c>
      <c r="AU153" s="4">
        <v>170</v>
      </c>
      <c r="AV153" s="4">
        <v>174</v>
      </c>
      <c r="AW153" s="4">
        <v>161</v>
      </c>
      <c r="AX153" s="4">
        <v>131</v>
      </c>
      <c r="AY153" s="4">
        <v>135</v>
      </c>
      <c r="AZ153" s="4">
        <v>123</v>
      </c>
      <c r="BA153" s="4">
        <v>77</v>
      </c>
      <c r="BB153" s="4">
        <v>90</v>
      </c>
      <c r="BC153" s="4">
        <v>100</v>
      </c>
      <c r="BD153" s="4">
        <v>84</v>
      </c>
      <c r="BE153" s="4">
        <v>86</v>
      </c>
      <c r="BF153" s="4">
        <v>84</v>
      </c>
      <c r="BG153" s="4">
        <v>78</v>
      </c>
      <c r="BH153" s="4">
        <v>80</v>
      </c>
      <c r="BI153" s="4">
        <v>105</v>
      </c>
      <c r="BJ153" s="4">
        <v>79</v>
      </c>
      <c r="BK153" s="4">
        <v>74</v>
      </c>
      <c r="BL153" s="4">
        <v>89</v>
      </c>
      <c r="BM153" s="4">
        <v>92</v>
      </c>
      <c r="BN153" s="4">
        <v>91</v>
      </c>
      <c r="BO153" s="4">
        <v>89</v>
      </c>
      <c r="BP153" s="4">
        <v>93</v>
      </c>
      <c r="BQ153" s="4">
        <v>79</v>
      </c>
      <c r="BR153" s="4">
        <v>101</v>
      </c>
      <c r="BS153" s="4">
        <v>93</v>
      </c>
      <c r="BT153" s="4">
        <v>108</v>
      </c>
      <c r="BU153" s="4">
        <v>96</v>
      </c>
      <c r="BZ153" s="3">
        <v>796</v>
      </c>
      <c r="CA153">
        <f t="shared" si="97"/>
        <v>197.66666666666666</v>
      </c>
      <c r="CB153">
        <f t="shared" si="98"/>
        <v>13.613718571108091</v>
      </c>
      <c r="CC153">
        <f t="shared" si="99"/>
        <v>208</v>
      </c>
      <c r="CD153">
        <f t="shared" si="100"/>
        <v>10.392304845413264</v>
      </c>
      <c r="CE153">
        <f t="shared" si="101"/>
        <v>219.33333333333334</v>
      </c>
      <c r="CF153">
        <f t="shared" si="102"/>
        <v>7.7674534651540288</v>
      </c>
      <c r="CG153">
        <f t="shared" si="103"/>
        <v>230</v>
      </c>
      <c r="CH153">
        <f t="shared" si="104"/>
        <v>13.228756555322953</v>
      </c>
      <c r="CI153">
        <f t="shared" si="105"/>
        <v>265.33333333333331</v>
      </c>
      <c r="CJ153">
        <f t="shared" si="106"/>
        <v>12.503332889007368</v>
      </c>
      <c r="CK153">
        <f t="shared" si="107"/>
        <v>267.66666666666669</v>
      </c>
      <c r="CL153">
        <f t="shared" si="108"/>
        <v>12.503332889007368</v>
      </c>
      <c r="CM153">
        <f t="shared" si="109"/>
        <v>300</v>
      </c>
      <c r="CN153">
        <f t="shared" si="110"/>
        <v>13.650396819628845</v>
      </c>
      <c r="CO153">
        <f t="shared" si="111"/>
        <v>272.33333333333331</v>
      </c>
      <c r="CP153">
        <f t="shared" si="112"/>
        <v>18.717193521821944</v>
      </c>
      <c r="CQ153">
        <f t="shared" si="113"/>
        <v>206.66666666666666</v>
      </c>
      <c r="CR153">
        <f t="shared" si="114"/>
        <v>8.5049005481153817</v>
      </c>
      <c r="CS153">
        <f t="shared" si="115"/>
        <v>123</v>
      </c>
      <c r="CT153">
        <f t="shared" si="116"/>
        <v>12</v>
      </c>
      <c r="CU153">
        <f t="shared" si="117"/>
        <v>136.66666666666666</v>
      </c>
      <c r="CV153">
        <f t="shared" si="118"/>
        <v>6.1101009266077861</v>
      </c>
      <c r="CW153">
        <f t="shared" si="119"/>
        <v>133</v>
      </c>
      <c r="CX153">
        <f t="shared" si="120"/>
        <v>3</v>
      </c>
      <c r="CY153">
        <f t="shared" si="121"/>
        <v>154</v>
      </c>
      <c r="CZ153">
        <f t="shared" si="122"/>
        <v>9.6436507609929549</v>
      </c>
      <c r="DA153">
        <f t="shared" si="123"/>
        <v>151.33333333333334</v>
      </c>
      <c r="DB153">
        <f t="shared" si="124"/>
        <v>11.676186592091328</v>
      </c>
      <c r="DC153">
        <f t="shared" si="125"/>
        <v>151</v>
      </c>
      <c r="DD153">
        <f t="shared" si="126"/>
        <v>9</v>
      </c>
      <c r="DE153">
        <f t="shared" si="127"/>
        <v>168.33333333333334</v>
      </c>
      <c r="DF153">
        <f t="shared" si="128"/>
        <v>6.6583281184793925</v>
      </c>
      <c r="DG153">
        <f t="shared" si="129"/>
        <v>129.66666666666666</v>
      </c>
      <c r="DH153">
        <f t="shared" si="130"/>
        <v>6.1101009266077861</v>
      </c>
      <c r="DI153">
        <f t="shared" si="131"/>
        <v>89</v>
      </c>
      <c r="DJ153">
        <f t="shared" si="132"/>
        <v>11.532562594670797</v>
      </c>
      <c r="DK153">
        <f t="shared" si="133"/>
        <v>84.666666666666671</v>
      </c>
      <c r="DL153">
        <f t="shared" si="134"/>
        <v>1.1547005383792517</v>
      </c>
      <c r="DM153">
        <f t="shared" si="135"/>
        <v>87.666666666666671</v>
      </c>
      <c r="DN153">
        <f t="shared" si="136"/>
        <v>15.044378795195698</v>
      </c>
      <c r="DO153">
        <f t="shared" si="137"/>
        <v>80.666666666666671</v>
      </c>
      <c r="DP153">
        <f t="shared" si="138"/>
        <v>7.6376261582597333</v>
      </c>
      <c r="DQ153">
        <f t="shared" si="139"/>
        <v>90.666666666666671</v>
      </c>
      <c r="DR153">
        <f t="shared" si="140"/>
        <v>1.5275252316519468</v>
      </c>
      <c r="DS153">
        <f t="shared" si="141"/>
        <v>91</v>
      </c>
      <c r="DT153">
        <f t="shared" si="142"/>
        <v>11.135528725660043</v>
      </c>
      <c r="DU153">
        <f t="shared" si="143"/>
        <v>99</v>
      </c>
      <c r="DV153">
        <f t="shared" si="144"/>
        <v>7.9372539331937721</v>
      </c>
    </row>
    <row r="154" spans="1:126" x14ac:dyDescent="0.35">
      <c r="A154" s="3">
        <v>798</v>
      </c>
      <c r="B154" s="4">
        <v>207</v>
      </c>
      <c r="C154" s="4">
        <v>187</v>
      </c>
      <c r="D154" s="4">
        <v>175</v>
      </c>
      <c r="E154" s="4">
        <v>192</v>
      </c>
      <c r="F154" s="4">
        <v>174</v>
      </c>
      <c r="G154" s="4">
        <v>183</v>
      </c>
      <c r="H154" s="4">
        <v>210</v>
      </c>
      <c r="I154" s="4">
        <v>212</v>
      </c>
      <c r="J154" s="4">
        <v>210</v>
      </c>
      <c r="K154" s="4">
        <v>237</v>
      </c>
      <c r="L154" s="4">
        <v>242</v>
      </c>
      <c r="M154" s="4">
        <v>207</v>
      </c>
      <c r="N154" s="4">
        <v>234</v>
      </c>
      <c r="O154" s="4">
        <v>252</v>
      </c>
      <c r="P154" s="4">
        <v>249</v>
      </c>
      <c r="Q154" s="4">
        <v>269</v>
      </c>
      <c r="R154" s="4">
        <v>291</v>
      </c>
      <c r="S154" s="4">
        <v>247</v>
      </c>
      <c r="T154" s="4">
        <v>288</v>
      </c>
      <c r="U154" s="4">
        <v>294</v>
      </c>
      <c r="V154" s="4">
        <v>282</v>
      </c>
      <c r="W154" s="4">
        <v>275</v>
      </c>
      <c r="X154" s="4">
        <v>281</v>
      </c>
      <c r="Y154" s="4">
        <v>268</v>
      </c>
      <c r="Z154" s="4">
        <v>151</v>
      </c>
      <c r="AA154" s="4">
        <v>187</v>
      </c>
      <c r="AB154" s="4">
        <v>181</v>
      </c>
      <c r="AC154" s="4">
        <v>120</v>
      </c>
      <c r="AD154" s="4">
        <v>120</v>
      </c>
      <c r="AE154" s="4">
        <v>113</v>
      </c>
      <c r="AF154" s="4">
        <v>125</v>
      </c>
      <c r="AG154" s="4">
        <v>138</v>
      </c>
      <c r="AH154" s="4">
        <v>139</v>
      </c>
      <c r="AI154" s="4">
        <v>119</v>
      </c>
      <c r="AJ154" s="4">
        <v>136</v>
      </c>
      <c r="AK154" s="4">
        <v>127</v>
      </c>
      <c r="AL154" s="4">
        <v>152</v>
      </c>
      <c r="AM154" s="4">
        <v>177</v>
      </c>
      <c r="AN154" s="4">
        <v>137</v>
      </c>
      <c r="AO154" s="4">
        <v>144</v>
      </c>
      <c r="AP154" s="4">
        <v>158</v>
      </c>
      <c r="AQ154" s="4">
        <v>164</v>
      </c>
      <c r="AR154" s="4">
        <v>173</v>
      </c>
      <c r="AS154" s="4">
        <v>124</v>
      </c>
      <c r="AT154" s="4">
        <v>123</v>
      </c>
      <c r="AU154" s="4">
        <v>159</v>
      </c>
      <c r="AV154" s="4">
        <v>144</v>
      </c>
      <c r="AW154" s="4">
        <v>173</v>
      </c>
      <c r="AX154" s="4">
        <v>112</v>
      </c>
      <c r="AY154" s="4">
        <v>128</v>
      </c>
      <c r="AZ154" s="4">
        <v>135</v>
      </c>
      <c r="BA154" s="4">
        <v>92</v>
      </c>
      <c r="BB154" s="4">
        <v>64</v>
      </c>
      <c r="BC154" s="4">
        <v>93</v>
      </c>
      <c r="BD154" s="4">
        <v>74</v>
      </c>
      <c r="BE154" s="4">
        <v>74</v>
      </c>
      <c r="BF154" s="4">
        <v>85</v>
      </c>
      <c r="BG154" s="4">
        <v>82</v>
      </c>
      <c r="BH154" s="4">
        <v>79</v>
      </c>
      <c r="BI154" s="4">
        <v>90</v>
      </c>
      <c r="BJ154" s="4">
        <v>75</v>
      </c>
      <c r="BK154" s="4">
        <v>74</v>
      </c>
      <c r="BL154" s="4">
        <v>62</v>
      </c>
      <c r="BM154" s="4">
        <v>62</v>
      </c>
      <c r="BN154" s="4">
        <v>88</v>
      </c>
      <c r="BO154" s="4">
        <v>79</v>
      </c>
      <c r="BP154" s="4">
        <v>91</v>
      </c>
      <c r="BQ154" s="4">
        <v>102</v>
      </c>
      <c r="BR154" s="4">
        <v>89</v>
      </c>
      <c r="BS154" s="4">
        <v>82</v>
      </c>
      <c r="BT154" s="4">
        <v>90</v>
      </c>
      <c r="BU154" s="4">
        <v>91</v>
      </c>
      <c r="BZ154" s="3">
        <v>798</v>
      </c>
      <c r="CA154">
        <f t="shared" si="97"/>
        <v>189.66666666666666</v>
      </c>
      <c r="CB154">
        <f t="shared" si="98"/>
        <v>16.165807537309522</v>
      </c>
      <c r="CC154">
        <f t="shared" si="99"/>
        <v>183</v>
      </c>
      <c r="CD154">
        <f t="shared" si="100"/>
        <v>9</v>
      </c>
      <c r="CE154">
        <f t="shared" si="101"/>
        <v>210.66666666666666</v>
      </c>
      <c r="CF154">
        <f t="shared" si="102"/>
        <v>1.1547005383792515</v>
      </c>
      <c r="CG154">
        <f t="shared" si="103"/>
        <v>228.66666666666666</v>
      </c>
      <c r="CH154">
        <f t="shared" si="104"/>
        <v>18.929694486000912</v>
      </c>
      <c r="CI154">
        <f t="shared" si="105"/>
        <v>245</v>
      </c>
      <c r="CJ154">
        <f t="shared" si="106"/>
        <v>9.6436507609929549</v>
      </c>
      <c r="CK154">
        <f t="shared" si="107"/>
        <v>269</v>
      </c>
      <c r="CL154">
        <f t="shared" si="108"/>
        <v>22</v>
      </c>
      <c r="CM154">
        <f t="shared" si="109"/>
        <v>291</v>
      </c>
      <c r="CN154">
        <f t="shared" si="110"/>
        <v>6</v>
      </c>
      <c r="CO154">
        <f t="shared" si="111"/>
        <v>274.66666666666669</v>
      </c>
      <c r="CP154">
        <f t="shared" si="112"/>
        <v>6.5064070986477116</v>
      </c>
      <c r="CQ154">
        <f t="shared" si="113"/>
        <v>173</v>
      </c>
      <c r="CR154">
        <f t="shared" si="114"/>
        <v>19.28730152198591</v>
      </c>
      <c r="CS154">
        <f t="shared" si="115"/>
        <v>117.66666666666667</v>
      </c>
      <c r="CT154">
        <f t="shared" si="116"/>
        <v>4.0414518843273806</v>
      </c>
      <c r="CU154">
        <f t="shared" si="117"/>
        <v>134</v>
      </c>
      <c r="CV154">
        <f t="shared" si="118"/>
        <v>7.810249675906654</v>
      </c>
      <c r="CW154">
        <f t="shared" si="119"/>
        <v>127.33333333333333</v>
      </c>
      <c r="CX154">
        <f t="shared" si="120"/>
        <v>8.5049005481153834</v>
      </c>
      <c r="CY154">
        <f t="shared" si="121"/>
        <v>155.33333333333334</v>
      </c>
      <c r="CZ154">
        <f t="shared" si="122"/>
        <v>20.207259421636962</v>
      </c>
      <c r="DA154">
        <f t="shared" si="123"/>
        <v>155.33333333333334</v>
      </c>
      <c r="DB154">
        <f t="shared" si="124"/>
        <v>10.263202878893768</v>
      </c>
      <c r="DC154">
        <f t="shared" si="125"/>
        <v>140</v>
      </c>
      <c r="DD154">
        <f t="shared" si="126"/>
        <v>28.583211855912904</v>
      </c>
      <c r="DE154">
        <f t="shared" si="127"/>
        <v>158.66666666666666</v>
      </c>
      <c r="DF154">
        <f t="shared" si="128"/>
        <v>14.502873278538061</v>
      </c>
      <c r="DG154">
        <f t="shared" si="129"/>
        <v>125</v>
      </c>
      <c r="DH154">
        <f t="shared" si="130"/>
        <v>11.789826122551595</v>
      </c>
      <c r="DI154">
        <f t="shared" si="131"/>
        <v>83</v>
      </c>
      <c r="DJ154">
        <f t="shared" si="132"/>
        <v>16.46207763315433</v>
      </c>
      <c r="DK154">
        <f t="shared" si="133"/>
        <v>77.666666666666671</v>
      </c>
      <c r="DL154">
        <f t="shared" si="134"/>
        <v>6.3508529610858826</v>
      </c>
      <c r="DM154">
        <f t="shared" si="135"/>
        <v>83.666666666666671</v>
      </c>
      <c r="DN154">
        <f t="shared" si="136"/>
        <v>5.6862407030773268</v>
      </c>
      <c r="DO154">
        <f t="shared" si="137"/>
        <v>70.333333333333329</v>
      </c>
      <c r="DP154">
        <f t="shared" si="138"/>
        <v>7.2341781380702352</v>
      </c>
      <c r="DQ154">
        <f t="shared" si="139"/>
        <v>76.333333333333329</v>
      </c>
      <c r="DR154">
        <f t="shared" si="140"/>
        <v>13.203534880225595</v>
      </c>
      <c r="DS154">
        <f t="shared" si="141"/>
        <v>94</v>
      </c>
      <c r="DT154">
        <f t="shared" si="142"/>
        <v>7</v>
      </c>
      <c r="DU154">
        <f t="shared" si="143"/>
        <v>87.666666666666671</v>
      </c>
      <c r="DV154">
        <f t="shared" si="144"/>
        <v>4.9328828623162471</v>
      </c>
    </row>
    <row r="155" spans="1:126" x14ac:dyDescent="0.35">
      <c r="A155" s="3">
        <v>800</v>
      </c>
      <c r="B155" s="4">
        <v>170</v>
      </c>
      <c r="C155" s="4">
        <v>179</v>
      </c>
      <c r="D155" s="4">
        <v>172</v>
      </c>
      <c r="E155" s="4">
        <v>172</v>
      </c>
      <c r="F155" s="4">
        <v>185</v>
      </c>
      <c r="G155" s="4">
        <v>199</v>
      </c>
      <c r="H155" s="4">
        <v>203</v>
      </c>
      <c r="I155" s="4">
        <v>199</v>
      </c>
      <c r="J155" s="4">
        <v>207</v>
      </c>
      <c r="K155" s="4">
        <v>202</v>
      </c>
      <c r="L155" s="4">
        <v>206</v>
      </c>
      <c r="M155" s="4">
        <v>222</v>
      </c>
      <c r="N155" s="4">
        <v>234</v>
      </c>
      <c r="O155" s="4">
        <v>253</v>
      </c>
      <c r="P155" s="4">
        <v>259</v>
      </c>
      <c r="Q155" s="4">
        <v>266</v>
      </c>
      <c r="R155" s="4">
        <v>244</v>
      </c>
      <c r="S155" s="4">
        <v>277</v>
      </c>
      <c r="T155" s="4">
        <v>269</v>
      </c>
      <c r="U155" s="4">
        <v>276</v>
      </c>
      <c r="V155" s="4">
        <v>260</v>
      </c>
      <c r="W155" s="4">
        <v>263</v>
      </c>
      <c r="X155" s="4">
        <v>266</v>
      </c>
      <c r="Y155" s="4">
        <v>293</v>
      </c>
      <c r="Z155" s="4">
        <v>168</v>
      </c>
      <c r="AA155" s="4">
        <v>170</v>
      </c>
      <c r="AB155" s="4">
        <v>173</v>
      </c>
      <c r="AC155" s="4">
        <v>111</v>
      </c>
      <c r="AD155" s="4">
        <v>128</v>
      </c>
      <c r="AE155" s="4">
        <v>119</v>
      </c>
      <c r="AF155" s="4">
        <v>115</v>
      </c>
      <c r="AG155" s="4">
        <v>128</v>
      </c>
      <c r="AH155" s="4">
        <v>126</v>
      </c>
      <c r="AI155" s="4">
        <v>136</v>
      </c>
      <c r="AJ155" s="4">
        <v>134</v>
      </c>
      <c r="AK155" s="4">
        <v>138</v>
      </c>
      <c r="AL155" s="4">
        <v>145</v>
      </c>
      <c r="AM155" s="4">
        <v>156</v>
      </c>
      <c r="AN155" s="4">
        <v>161</v>
      </c>
      <c r="AO155" s="4">
        <v>171</v>
      </c>
      <c r="AP155" s="4">
        <v>153</v>
      </c>
      <c r="AQ155" s="4">
        <v>162</v>
      </c>
      <c r="AR155" s="4">
        <v>150</v>
      </c>
      <c r="AS155" s="4">
        <v>151</v>
      </c>
      <c r="AT155" s="4">
        <v>133</v>
      </c>
      <c r="AU155" s="4">
        <v>153</v>
      </c>
      <c r="AV155" s="4">
        <v>142</v>
      </c>
      <c r="AW155" s="4">
        <v>146</v>
      </c>
      <c r="AX155" s="4">
        <v>108</v>
      </c>
      <c r="AY155" s="4">
        <v>114</v>
      </c>
      <c r="AZ155" s="4">
        <v>115</v>
      </c>
      <c r="BA155" s="4">
        <v>73</v>
      </c>
      <c r="BB155" s="4">
        <v>71</v>
      </c>
      <c r="BC155" s="4">
        <v>66</v>
      </c>
      <c r="BD155" s="4">
        <v>72</v>
      </c>
      <c r="BE155" s="4">
        <v>84</v>
      </c>
      <c r="BF155" s="4">
        <v>76</v>
      </c>
      <c r="BG155" s="4">
        <v>75</v>
      </c>
      <c r="BH155" s="4">
        <v>98</v>
      </c>
      <c r="BI155" s="4">
        <v>96</v>
      </c>
      <c r="BJ155" s="4">
        <v>82</v>
      </c>
      <c r="BK155" s="4">
        <v>73</v>
      </c>
      <c r="BL155" s="4">
        <v>68</v>
      </c>
      <c r="BM155" s="4">
        <v>90</v>
      </c>
      <c r="BN155" s="4">
        <v>83</v>
      </c>
      <c r="BO155" s="4">
        <v>77</v>
      </c>
      <c r="BP155" s="4">
        <v>87</v>
      </c>
      <c r="BQ155" s="4">
        <v>67</v>
      </c>
      <c r="BR155" s="4">
        <v>79</v>
      </c>
      <c r="BS155" s="4">
        <v>83</v>
      </c>
      <c r="BT155" s="4">
        <v>108</v>
      </c>
      <c r="BU155" s="4">
        <v>86</v>
      </c>
      <c r="BZ155" s="3">
        <v>800</v>
      </c>
      <c r="CA155">
        <f t="shared" si="97"/>
        <v>173.66666666666666</v>
      </c>
      <c r="CB155">
        <f t="shared" si="98"/>
        <v>4.7258156262526079</v>
      </c>
      <c r="CC155">
        <f t="shared" si="99"/>
        <v>185.33333333333334</v>
      </c>
      <c r="CD155">
        <f t="shared" si="100"/>
        <v>13.503086067019394</v>
      </c>
      <c r="CE155">
        <f t="shared" si="101"/>
        <v>203</v>
      </c>
      <c r="CF155">
        <f t="shared" si="102"/>
        <v>4</v>
      </c>
      <c r="CG155">
        <f t="shared" si="103"/>
        <v>210</v>
      </c>
      <c r="CH155">
        <f t="shared" si="104"/>
        <v>10.583005244258363</v>
      </c>
      <c r="CI155">
        <f t="shared" si="105"/>
        <v>248.66666666666666</v>
      </c>
      <c r="CJ155">
        <f t="shared" si="106"/>
        <v>13.051181300301261</v>
      </c>
      <c r="CK155">
        <f t="shared" si="107"/>
        <v>262.33333333333331</v>
      </c>
      <c r="CL155">
        <f t="shared" si="108"/>
        <v>16.802777548171413</v>
      </c>
      <c r="CM155">
        <f t="shared" si="109"/>
        <v>272.5</v>
      </c>
      <c r="CN155">
        <f t="shared" si="110"/>
        <v>8.0208062770106441</v>
      </c>
      <c r="CO155">
        <f t="shared" si="111"/>
        <v>274</v>
      </c>
      <c r="CP155">
        <f>_xlfn.STDEV.S(W155:Y155)</f>
        <v>16.522711641858304</v>
      </c>
      <c r="CQ155">
        <f t="shared" si="113"/>
        <v>170.33333333333334</v>
      </c>
      <c r="CR155">
        <f t="shared" si="114"/>
        <v>2.5166114784235836</v>
      </c>
      <c r="CS155">
        <f t="shared" si="115"/>
        <v>119.33333333333333</v>
      </c>
      <c r="CT155">
        <f t="shared" si="116"/>
        <v>8.5049005481153834</v>
      </c>
      <c r="CU155">
        <f>AVERAGE(AF155:AH155)</f>
        <v>123</v>
      </c>
      <c r="CV155">
        <f t="shared" si="118"/>
        <v>7</v>
      </c>
      <c r="CW155">
        <f t="shared" si="119"/>
        <v>136</v>
      </c>
      <c r="CX155">
        <f t="shared" si="120"/>
        <v>2</v>
      </c>
      <c r="CY155">
        <f t="shared" si="121"/>
        <v>154</v>
      </c>
      <c r="CZ155">
        <f t="shared" si="122"/>
        <v>8.1853527718724504</v>
      </c>
      <c r="DA155">
        <f t="shared" si="123"/>
        <v>162</v>
      </c>
      <c r="DB155">
        <f t="shared" si="124"/>
        <v>9</v>
      </c>
      <c r="DC155">
        <f t="shared" si="125"/>
        <v>144.66666666666666</v>
      </c>
      <c r="DD155">
        <f t="shared" si="126"/>
        <v>10.115993936995679</v>
      </c>
      <c r="DE155">
        <f t="shared" si="127"/>
        <v>147</v>
      </c>
      <c r="DF155">
        <f t="shared" si="128"/>
        <v>5.5677643628300215</v>
      </c>
      <c r="DG155">
        <f t="shared" si="129"/>
        <v>112.33333333333333</v>
      </c>
      <c r="DH155">
        <f>_xlfn.STDEV.S(AX155:AZ155)</f>
        <v>3.7859388972001824</v>
      </c>
      <c r="DI155">
        <f t="shared" si="131"/>
        <v>70</v>
      </c>
      <c r="DJ155">
        <f t="shared" si="132"/>
        <v>3.6055512754639891</v>
      </c>
      <c r="DK155">
        <f t="shared" si="133"/>
        <v>77.333333333333329</v>
      </c>
      <c r="DL155">
        <f t="shared" si="134"/>
        <v>6.110100926607787</v>
      </c>
      <c r="DM155">
        <f t="shared" si="135"/>
        <v>89.666666666666671</v>
      </c>
      <c r="DN155">
        <f t="shared" si="136"/>
        <v>12.741009902410951</v>
      </c>
      <c r="DO155">
        <f t="shared" si="137"/>
        <v>74.333333333333329</v>
      </c>
      <c r="DP155">
        <f t="shared" si="138"/>
        <v>7.0945988845975876</v>
      </c>
      <c r="DQ155">
        <f t="shared" si="139"/>
        <v>83.333333333333329</v>
      </c>
      <c r="DR155">
        <f t="shared" si="140"/>
        <v>6.5064070986477116</v>
      </c>
      <c r="DS155">
        <f t="shared" si="141"/>
        <v>77.666666666666671</v>
      </c>
      <c r="DT155">
        <f t="shared" si="142"/>
        <v>10.066445913694363</v>
      </c>
      <c r="DU155">
        <f t="shared" si="143"/>
        <v>92.333333333333329</v>
      </c>
      <c r="DV155">
        <f t="shared" si="144"/>
        <v>13.650396819628869</v>
      </c>
    </row>
    <row r="156" spans="1:126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126" x14ac:dyDescent="0.3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126" x14ac:dyDescent="0.3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126" x14ac:dyDescent="0.3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126" x14ac:dyDescent="0.3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2:31" x14ac:dyDescent="0.3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2:31" x14ac:dyDescent="0.3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2:31" x14ac:dyDescent="0.3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2:31" x14ac:dyDescent="0.3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2:31" x14ac:dyDescent="0.3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2:31" x14ac:dyDescent="0.3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2:31" x14ac:dyDescent="0.3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2:31" x14ac:dyDescent="0.3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2:31" x14ac:dyDescent="0.3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2:31" x14ac:dyDescent="0.3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2:31" x14ac:dyDescent="0.3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2:31" x14ac:dyDescent="0.3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2:31" x14ac:dyDescent="0.3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2:31" x14ac:dyDescent="0.3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2:31" x14ac:dyDescent="0.3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2:31" x14ac:dyDescent="0.3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2:31" x14ac:dyDescent="0.3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2:31" x14ac:dyDescent="0.3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2:31" x14ac:dyDescent="0.3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2:31" x14ac:dyDescent="0.3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2:31" x14ac:dyDescent="0.3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2:31" x14ac:dyDescent="0.3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2:31" x14ac:dyDescent="0.3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2:31" x14ac:dyDescent="0.3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2:31" x14ac:dyDescent="0.3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2:31" x14ac:dyDescent="0.3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2:31" x14ac:dyDescent="0.3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2:31" x14ac:dyDescent="0.3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2:31" x14ac:dyDescent="0.3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2:31" x14ac:dyDescent="0.3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2:31" x14ac:dyDescent="0.3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2:31" x14ac:dyDescent="0.3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2:31" x14ac:dyDescent="0.3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2:31" x14ac:dyDescent="0.3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2:31" x14ac:dyDescent="0.3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2:31" x14ac:dyDescent="0.3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2:31" x14ac:dyDescent="0.3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2:31" x14ac:dyDescent="0.3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2:31" x14ac:dyDescent="0.3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2:31" x14ac:dyDescent="0.3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ABSORBANCJA 06.05</vt:lpstr>
      <vt:lpstr>FLUORESCENCJA 06.05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2026-03-22T16:52:07Z</dcterms:modified>
</cp:coreProperties>
</file>